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930" windowHeight="111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3" i="1" l="1"/>
</calcChain>
</file>

<file path=xl/sharedStrings.xml><?xml version="1.0" encoding="utf-8"?>
<sst xmlns="http://schemas.openxmlformats.org/spreadsheetml/2006/main" count="72" uniqueCount="65">
  <si>
    <t>Код МО</t>
  </si>
  <si>
    <t>Наименование МО</t>
  </si>
  <si>
    <t>100 % и более</t>
  </si>
  <si>
    <t>менее 50 %</t>
  </si>
  <si>
    <t>75-99,9 %</t>
  </si>
  <si>
    <t>50-74,9 %</t>
  </si>
  <si>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</si>
  <si>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</si>
  <si>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</si>
  <si>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</si>
  <si>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СО "БОРСКАЯ ЦРБ"</t>
  </si>
  <si>
    <t>ГБУЗ СО "ВОЛЖСКАЯ ЦРБ"</t>
  </si>
  <si>
    <t xml:space="preserve">ГБУЗ СО "ИСАКЛИНСКАЯ ЦРБ"
</t>
  </si>
  <si>
    <t>ГБУЗ СО "КИНЕЛЬСКАЯ ЦБ ГОРОДА И РАЙОНА"</t>
  </si>
  <si>
    <t xml:space="preserve">ГБУЗ СО "КОШКИНСКАЯ ЦРБ"
</t>
  </si>
  <si>
    <t>ГБУЗ СО "КРАСНОАРМЕЙСКАЯ ЦРБ"</t>
  </si>
  <si>
    <t>ГБУЗ СО "КРАСНОЯРСКАЯ ЦРБ"</t>
  </si>
  <si>
    <t>ГБУЗ СО "КИНЕЛЬ-ЧЕРКАССКАЯ ЦРБ"</t>
  </si>
  <si>
    <t xml:space="preserve">ГБУЗ СО "КЛЯВЛИНСКАЯ ЦРБ"
</t>
  </si>
  <si>
    <t>ГБУЗ СО "НЕФТЕГОРСКАЯ ЦРБ"</t>
  </si>
  <si>
    <t xml:space="preserve">ГБУЗ СО "ПЕСТРАВСКАЯ ЦРБ"
</t>
  </si>
  <si>
    <t xml:space="preserve">ГБУЗ СО "ПОХВИСТНЕВСКАЯ ЦБ ГОРОДА И РАЙОНА"
</t>
  </si>
  <si>
    <t>ГБУЗ СО "ПРИВОЛЖСКАЯ ЦРБ"</t>
  </si>
  <si>
    <t>ГБУЗ СО "СЕРГИЕВСКАЯ ЦРБ"</t>
  </si>
  <si>
    <t>ГБУЗ СО "СТАВРОПОЛЬСКАЯ ЦРБ"</t>
  </si>
  <si>
    <t>ГБУЗ СО "СЫЗРАНСКАЯ ЦРБ"</t>
  </si>
  <si>
    <t xml:space="preserve">ГБУЗ СО "ЧЕЛНО-ВЕРШИНСКАЯ ЦРБ"
</t>
  </si>
  <si>
    <t xml:space="preserve">ГБУЗ СО "ХВОРОСТЯНСКАЯ ЦРБ"
</t>
  </si>
  <si>
    <t>ГБУЗ СО "ШЕНТАЛИНСКАЯ ЦРБ"</t>
  </si>
  <si>
    <t>ГБУЗ СО "ШИГОНСКАЯ ЦРБ"</t>
  </si>
  <si>
    <t>ГБУЗ СО "КАМЫШЛИНСКАЯ ЦРБ"</t>
  </si>
  <si>
    <t xml:space="preserve">ГБУЗ СО "ЕЛХОВСКАЯ ЦРБ"
</t>
  </si>
  <si>
    <t>ГБУЗ СО "ЖИГУЛЕВСКАЯ ЦГБ"</t>
  </si>
  <si>
    <t>ГБУЗ СО "НОВОКУЙБЫШЕВСКАЯ ЦГБ"</t>
  </si>
  <si>
    <t xml:space="preserve">ГБУЗ СО "ОКТЯБРЬСКАЯ ЦГБ"
</t>
  </si>
  <si>
    <t xml:space="preserve">ГБУЗ СО "ОТРАДНЕНСКАЯ ГБ"
</t>
  </si>
  <si>
    <t xml:space="preserve">ГБУЗ СО "СЫЗРАНСКАЯ ГБ №2"
</t>
  </si>
  <si>
    <t xml:space="preserve">ГБУЗ СО "СЫЗРАНСКАЯ ЦГБ"
</t>
  </si>
  <si>
    <t xml:space="preserve">ГБУЗ СО "СЫЗРАНСКАЯ ГБ №3"
</t>
  </si>
  <si>
    <t>ГБУЗ СО "СЫЗРАНСКАЯ ГП"</t>
  </si>
  <si>
    <t xml:space="preserve">ГБУЗ СО "ЧАПАЕВСКАЯ ЦГБ"
</t>
  </si>
  <si>
    <t>ГБУЗ СО "ТОЛЬЯТТИНСКАЯ ГП №1"</t>
  </si>
  <si>
    <t>ГБУЗ СО "ТОЛЬЯТТИНСКАЯ ГКП №3"</t>
  </si>
  <si>
    <t xml:space="preserve">ГБУЗ СО "ТОЛЬЯТТИНСКАЯ ГП №2"
</t>
  </si>
  <si>
    <t xml:space="preserve">ГБУЗ СО "ТОЛЬЯТТИНСКАЯ ГП №4"
</t>
  </si>
  <si>
    <t>ГБУЗ СО ДКБ ИМ. Н.Н.ИВАНОВОЙ</t>
  </si>
  <si>
    <t xml:space="preserve">ГБУЗ СО "САМАРСКАЯ ГП №13"
</t>
  </si>
  <si>
    <t xml:space="preserve">ГБУЗ СО "САМАРСКАЯ ГП №4"
</t>
  </si>
  <si>
    <t>ГБУЗ СО "САМАРСКАЯ ГКБ № 8"</t>
  </si>
  <si>
    <t xml:space="preserve">ГБУЗ СО "СМСЧ №5"
</t>
  </si>
  <si>
    <t>ГБУЗ СО "САМАРСКАЯ ГБ №7"</t>
  </si>
  <si>
    <t>ГБУЗ СО "САМАРСКАЯ ГБ №10"</t>
  </si>
  <si>
    <t>ГБУЗ СО "САМАРСКАЯ ГП №3"</t>
  </si>
  <si>
    <t>ГБУЗ СО "САМАРСКАЯ ГБ №4"</t>
  </si>
  <si>
    <t>ГБУЗ СО "СГКДП №14"</t>
  </si>
  <si>
    <t>ГБУЗ СО "СМСЧ №2"</t>
  </si>
  <si>
    <t>ГБУЗ СО "САМАРСКАЯ ГКП №15"</t>
  </si>
  <si>
    <t>ГБУЗ СО "САМАРСКАЯ ГП №6"</t>
  </si>
  <si>
    <t>ГБУЗ СО "САМАРСКАЯ ГП №1"</t>
  </si>
  <si>
    <t>ГБУЗ СО "САМАРСКАЯ ГБ №6"</t>
  </si>
  <si>
    <t>ГБУЗ СО "САМАРСКАЯ ГП №10"</t>
  </si>
  <si>
    <t>ГБУЗ САМАРСКАЯ ОКБ №2</t>
  </si>
  <si>
    <t>proba</t>
  </si>
  <si>
    <t xml:space="preserve">     Динамика показателя "Доля корректно оформленных вызовов"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</si>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</sst>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9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AA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0" applyNumberFormat="0" applyAlignment="0" applyProtection="0"/>
    <xf numFmtId="0" fontId="13" fillId="10" borderId="11" applyNumberFormat="0" applyAlignment="0" applyProtection="0"/>
    <xf numFmtId="0" fontId="14" fillId="10" borderId="10" applyNumberFormat="0" applyAlignment="0" applyProtection="0"/>
    <xf numFmtId="0" fontId="15" fillId="0" borderId="12" applyNumberFormat="0" applyFill="0" applyAlignment="0" applyProtection="0"/>
    <xf numFmtId="0" fontId="16" fillId="11" borderId="13" applyNumberFormat="0" applyAlignment="0" applyProtection="0"/>
    <xf numFmtId="0" fontId="17" fillId="0" borderId="0" applyNumberFormat="0" applyFill="0" applyBorder="0" applyAlignment="0" applyProtection="0"/>
    <xf numFmtId="0" fontId="5" fillId="12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</cellStyleXfs>
  <cellXfs count="94">
    <xf numFmtId="0" fontId="0" fillId="0" borderId="0" xfId="0"/>
    <xf numFmtId="164" fontId="2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2" fillId="0" borderId="0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textRotation="90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164" fontId="22" fillId="0" borderId="1" xfId="0" applyNumberFormat="1" applyFont="1" applyFill="1" applyBorder="1" applyAlignment="1">
      <alignment horizontal="center" vertical="center"/>
    </xf>
    <xf numFmtId="164" fontId="22" fillId="39" borderId="1" xfId="0" applyNumberFormat="1" applyFont="1" applyFill="1" applyBorder="1" applyAlignment="1">
      <alignment horizontal="center" vertical="center"/>
    </xf>
    <xf numFmtId="164" fontId="22" fillId="41" borderId="1" xfId="0" applyNumberFormat="1" applyFont="1" applyFill="1" applyBorder="1" applyAlignment="1">
      <alignment horizontal="center" vertical="center"/>
    </xf>
    <xf numFmtId="164" fontId="22" fillId="40" borderId="1" xfId="0" applyNumberFormat="1" applyFont="1" applyFill="1" applyBorder="1" applyAlignment="1">
      <alignment horizontal="center" vertical="center"/>
    </xf>
    <xf numFmtId="164" fontId="22" fillId="4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64" fontId="22" fillId="40" borderId="2" xfId="0" applyNumberFormat="1" applyFont="1" applyFill="1" applyBorder="1" applyAlignment="1">
      <alignment horizontal="center" vertical="center"/>
    </xf>
    <xf numFmtId="164" fontId="22" fillId="42" borderId="2" xfId="0" applyNumberFormat="1" applyFont="1" applyFill="1" applyBorder="1" applyAlignment="1">
      <alignment horizontal="center" vertical="center"/>
    </xf>
    <xf numFmtId="164" fontId="22" fillId="42" borderId="2" xfId="0" applyNumberFormat="1" applyFont="1" applyFill="1" applyBorder="1" applyAlignment="1">
      <alignment vertical="center"/>
    </xf>
    <xf numFmtId="164" fontId="22" fillId="42" borderId="1" xfId="0" applyNumberFormat="1" applyFont="1" applyFill="1" applyBorder="1" applyAlignment="1">
      <alignment vertical="center"/>
    </xf>
    <xf numFmtId="164" fontId="22" fillId="40" borderId="1" xfId="0" applyNumberFormat="1" applyFont="1" applyFill="1" applyBorder="1" applyAlignment="1">
      <alignment vertical="center"/>
    </xf>
    <xf numFmtId="164" fontId="22" fillId="40" borderId="2" xfId="0" applyNumberFormat="1" applyFont="1" applyFill="1" applyBorder="1" applyAlignment="1">
      <alignment vertical="center"/>
    </xf>
    <xf numFmtId="0" fontId="2" fillId="43" borderId="1" xfId="0" applyFont="1" applyFill="1" applyBorder="1" applyAlignment="1">
      <alignment vertical="top" wrapText="1"/>
    </xf>
    <xf numFmtId="0" fontId="3" fillId="43" borderId="2" xfId="0" applyFont="1" applyFill="1" applyBorder="1" applyAlignment="1">
      <alignment horizontal="center" vertical="top" wrapText="1"/>
    </xf>
    <xf numFmtId="164" fontId="3" fillId="43" borderId="1" xfId="0" applyNumberFormat="1" applyFont="1" applyFill="1" applyBorder="1" applyAlignment="1">
      <alignment horizontal="center" vertical="center" wrapText="1"/>
    </xf>
    <xf numFmtId="164" fontId="23" fillId="43" borderId="1" xfId="0" applyNumberFormat="1" applyFont="1" applyFill="1" applyBorder="1" applyAlignment="1">
      <alignment horizontal="center" vertical="center"/>
    </xf>
    <xf numFmtId="164" fontId="22" fillId="41" borderId="2" xfId="0" applyNumberFormat="1" applyFont="1" applyFill="1" applyBorder="1" applyAlignment="1">
      <alignment horizontal="center" vertical="center"/>
    </xf>
    <xf numFmtId="164" fontId="22" fillId="37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22" fillId="39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vertical="center"/>
    </xf>
    <xf numFmtId="164" fontId="22" fillId="5" borderId="2" xfId="0" applyNumberFormat="1" applyFont="1" applyFill="1" applyBorder="1" applyAlignment="1">
      <alignment horizontal="center" vertical="center"/>
    </xf>
    <xf numFmtId="164" fontId="22" fillId="38" borderId="0" xfId="0" applyNumberFormat="1" applyFont="1" applyFill="1" applyBorder="1" applyAlignment="1">
      <alignment vertical="center"/>
    </xf>
    <xf numFmtId="164" fontId="25" fillId="39" borderId="1" xfId="43" applyNumberFormat="1" applyFont="1" applyFill="1" applyBorder="1" applyAlignment="1">
      <alignment horizontal="center" vertical="center"/>
    </xf>
    <xf numFmtId="164" fontId="25" fillId="42" borderId="1" xfId="43" applyNumberFormat="1" applyFont="1" applyFill="1" applyBorder="1" applyAlignment="1">
      <alignment horizontal="center" vertical="center"/>
    </xf>
    <xf numFmtId="164" fontId="25" fillId="41" borderId="1" xfId="0" applyNumberFormat="1" applyFont="1" applyFill="1" applyBorder="1" applyAlignment="1">
      <alignment horizontal="center" vertical="center"/>
    </xf>
    <xf numFmtId="164" fontId="25" fillId="42" borderId="1" xfId="0" applyNumberFormat="1" applyFont="1" applyFill="1" applyBorder="1" applyAlignment="1">
      <alignment horizontal="center" vertical="center"/>
    </xf>
    <xf numFmtId="164" fontId="25" fillId="40" borderId="1" xfId="0" applyNumberFormat="1" applyFont="1" applyFill="1" applyBorder="1" applyAlignment="1">
      <alignment horizontal="center" vertical="center"/>
    </xf>
    <xf numFmtId="164" fontId="25" fillId="40" borderId="1" xfId="43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6" fillId="39" borderId="1" xfId="0" applyNumberFormat="1" applyFont="1" applyFill="1" applyBorder="1" applyAlignment="1">
      <alignment horizontal="center" vertical="center"/>
    </xf>
    <xf numFmtId="164" fontId="26" fillId="42" borderId="1" xfId="0" applyNumberFormat="1" applyFont="1" applyFill="1" applyBorder="1" applyAlignment="1">
      <alignment horizontal="center" vertical="center"/>
    </xf>
    <xf numFmtId="164" fontId="26" fillId="40" borderId="1" xfId="0" applyNumberFormat="1" applyFont="1" applyFill="1" applyBorder="1" applyAlignment="1">
      <alignment horizontal="center" vertical="center"/>
    </xf>
    <xf numFmtId="164" fontId="26" fillId="42" borderId="1" xfId="43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2" borderId="1" xfId="43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6" fillId="41" borderId="1" xfId="0" applyNumberFormat="1" applyFont="1" applyFill="1" applyBorder="1" applyAlignment="1">
      <alignment horizontal="center" vertical="center"/>
    </xf>
    <xf numFmtId="164" fontId="27" fillId="5" borderId="1" xfId="0" applyNumberFormat="1" applyFont="1" applyFill="1" applyBorder="1" applyAlignment="1">
      <alignment horizontal="center" vertical="center"/>
    </xf>
    <xf numFmtId="164" fontId="27" fillId="44" borderId="1" xfId="0" applyNumberFormat="1" applyFont="1" applyFill="1" applyBorder="1" applyAlignment="1">
      <alignment horizontal="center" vertical="center"/>
    </xf>
    <xf numFmtId="164" fontId="0" fillId="44" borderId="1" xfId="0" applyNumberForma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5" borderId="1" xfId="0" applyNumberFormat="1" applyFont="1" applyFill="1" applyBorder="1" applyAlignment="1">
      <alignment horizontal="center" vertical="center"/>
    </xf>
    <xf numFmtId="164" fontId="27" fillId="44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164" fontId="27" fillId="5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164" fontId="0" fillId="0" borderId="1" xfId="0" applyNumberForma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textRotation="90"/>
    </xf>
    <xf numFmtId="164" fontId="26" fillId="39" borderId="2" xfId="0" applyNumberFormat="1" applyFont="1" applyFill="1" applyBorder="1" applyAlignment="1">
      <alignment horizontal="center" vertical="center"/>
    </xf>
    <xf numFmtId="164" fontId="26" fillId="42" borderId="2" xfId="0" applyNumberFormat="1" applyFont="1" applyFill="1" applyBorder="1" applyAlignment="1">
      <alignment horizontal="center" vertical="center"/>
    </xf>
    <xf numFmtId="164" fontId="26" fillId="40" borderId="2" xfId="0" applyNumberFormat="1" applyFont="1" applyFill="1" applyBorder="1" applyAlignment="1">
      <alignment horizontal="center" vertical="center"/>
    </xf>
    <xf numFmtId="164" fontId="26" fillId="41" borderId="2" xfId="0" applyNumberFormat="1" applyFont="1" applyFill="1" applyBorder="1" applyAlignment="1">
      <alignment horizontal="center" vertical="center"/>
    </xf>
    <xf numFmtId="164" fontId="3" fillId="43" borderId="2" xfId="0" applyNumberFormat="1" applyFont="1" applyFill="1" applyBorder="1" applyAlignment="1">
      <alignment horizontal="center" vertical="center" wrapText="1"/>
    </xf>
  </cellXfs>
  <cellStyles count="47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" xfId="44" builtinId="15" customBuiltin="1"/>
    <cellStyle name="Название 2" xfId="42"/>
    <cellStyle name="Название 3" xfId="41"/>
    <cellStyle name="Название 3 2" xfId="45"/>
    <cellStyle name="Нейтральный" xfId="7" builtinId="28" customBuiltin="1"/>
    <cellStyle name="Обычный" xfId="0" builtinId="0"/>
    <cellStyle name="Обычный 2" xfId="43"/>
    <cellStyle name="Обычный 3" xfId="46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2;&#1074;&#1080;&#1094;&#1082;&#1072;&#1103;%20&#1050;/&#1042;&#1067;&#1047;&#1054;&#1042;%20&#1053;&#1040;%20&#1044;&#1054;&#1052;/dom.%2015.09.2020/&#1042;&#1099;&#1079;&#1086;&#1074;%20&#1074;&#1088;&#1072;&#1095;&#1072;%20&#1085;&#1072;%20&#1076;&#1086;&#1084;%2001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Лист3"/>
      <sheetName val="Лист1"/>
      <sheetName val="Лист2"/>
      <sheetName val="Лист4"/>
    </sheetNames>
    <sheetDataSet>
      <sheetData sheetId="0">
        <row r="4">
          <cell r="Q4">
            <v>33.333333333333329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4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BI37" sqref="BI37"/>
    </sheetView>
  </sheetViews>
  <sheetFormatPr defaultRowHeight="15" x14ac:dyDescent="0.25"/>
  <cols>
    <col min="1" max="1" width="4.42578125" bestFit="1" customWidth="1"/>
    <col min="2" max="2" width="36.7109375" customWidth="1"/>
    <col min="3" max="3" width="4.42578125" hidden="1" customWidth="1"/>
    <col min="4" max="14" width="6.28515625" hidden="1" customWidth="1"/>
    <col min="15" max="17" width="5.85546875" hidden="1" customWidth="1"/>
    <col min="18" max="18" width="6" hidden="1" customWidth="1"/>
    <col min="19" max="19" width="5.85546875" hidden="1" customWidth="1"/>
    <col min="20" max="20" width="5.7109375" hidden="1" customWidth="1"/>
    <col min="21" max="22" width="6.140625" hidden="1" customWidth="1"/>
    <col min="23" max="23" width="6.42578125" hidden="1" customWidth="1"/>
    <col min="24" max="24" width="6.28515625" hidden="1" customWidth="1"/>
    <col min="25" max="25" width="5.85546875" hidden="1" customWidth="1"/>
    <col min="26" max="26" width="6" hidden="1" customWidth="1"/>
    <col min="27" max="27" width="5.5703125" hidden="1" customWidth="1"/>
    <col min="28" max="28" width="5.7109375" hidden="1" customWidth="1"/>
    <col min="29" max="29" width="5.5703125" hidden="1" customWidth="1"/>
    <col min="30" max="30" width="5.7109375" hidden="1" customWidth="1"/>
    <col min="31" max="33" width="5.28515625" hidden="1" customWidth="1"/>
    <col min="34" max="34" width="5.7109375" hidden="1" customWidth="1"/>
    <col min="35" max="35" width="6.140625" hidden="1" customWidth="1"/>
    <col min="36" max="36" width="5.5703125" hidden="1" customWidth="1"/>
    <col min="37" max="37" width="5.85546875" hidden="1" customWidth="1"/>
    <col min="38" max="38" width="5.28515625" hidden="1" customWidth="1"/>
    <col min="39" max="40" width="5.85546875" hidden="1" customWidth="1"/>
    <col min="41" max="41" width="5.5703125" hidden="1" customWidth="1"/>
    <col min="42" max="43" width="5.7109375" hidden="1" customWidth="1"/>
    <col min="44" max="44" width="5.28515625" hidden="1" customWidth="1"/>
    <col min="45" max="45" width="6.28515625" hidden="1" customWidth="1"/>
    <col min="46" max="46" width="6.42578125" customWidth="1"/>
    <col min="47" max="47" width="5.7109375" customWidth="1"/>
    <col min="48" max="48" width="5.5703125" customWidth="1"/>
    <col min="49" max="56" width="5.7109375" customWidth="1"/>
  </cols>
  <sheetData>
    <row r="1" spans="1:67" ht="30" customHeight="1" x14ac:dyDescent="0.25">
      <c r="A1" s="83" t="s">
        <v>0</v>
      </c>
      <c r="B1" s="81" t="s">
        <v>1</v>
      </c>
      <c r="C1" s="85" t="s">
        <v>63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AT1" s="85" t="s">
        <v>63</v>
      </c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7"/>
    </row>
    <row r="2" spans="1:67" ht="59.25" customHeight="1" x14ac:dyDescent="0.25">
      <c r="A2" s="84"/>
      <c r="B2" s="82"/>
      <c r="C2" s="6">
        <v>43924</v>
      </c>
      <c r="D2" s="6">
        <v>43928</v>
      </c>
      <c r="E2" s="6">
        <v>43935</v>
      </c>
      <c r="F2" s="6">
        <v>43942</v>
      </c>
      <c r="G2" s="6">
        <v>43949</v>
      </c>
      <c r="H2" s="6">
        <v>43956</v>
      </c>
      <c r="I2" s="6">
        <v>43963</v>
      </c>
      <c r="J2" s="6">
        <v>43970</v>
      </c>
      <c r="K2" s="6">
        <v>43977</v>
      </c>
      <c r="L2" s="6">
        <v>43984</v>
      </c>
      <c r="M2" s="6">
        <v>43991</v>
      </c>
      <c r="N2" s="6">
        <v>43998</v>
      </c>
      <c r="O2" s="6">
        <v>44005</v>
      </c>
      <c r="P2" s="6">
        <v>44012</v>
      </c>
      <c r="Q2" s="6">
        <v>44019</v>
      </c>
      <c r="R2" s="6">
        <v>44026</v>
      </c>
      <c r="S2" s="6">
        <v>44033</v>
      </c>
      <c r="T2" s="6">
        <v>44040</v>
      </c>
      <c r="U2" s="6">
        <v>44047</v>
      </c>
      <c r="V2" s="6">
        <v>44054</v>
      </c>
      <c r="W2" s="6">
        <v>44061</v>
      </c>
      <c r="X2" s="6">
        <v>44068</v>
      </c>
      <c r="Y2" s="6">
        <v>44075</v>
      </c>
      <c r="Z2" s="6">
        <v>44082</v>
      </c>
      <c r="AA2" s="6">
        <v>44089</v>
      </c>
      <c r="AB2" s="6">
        <v>44096</v>
      </c>
      <c r="AC2" s="6">
        <v>44103</v>
      </c>
      <c r="AD2" s="6">
        <v>44110</v>
      </c>
      <c r="AE2" s="6">
        <v>44117</v>
      </c>
      <c r="AF2" s="6">
        <v>44124</v>
      </c>
      <c r="AG2" s="6">
        <v>44131</v>
      </c>
      <c r="AH2" s="6">
        <v>44138</v>
      </c>
      <c r="AI2" s="6">
        <v>44145</v>
      </c>
      <c r="AJ2" s="6">
        <v>44146</v>
      </c>
      <c r="AK2" s="6">
        <v>44147</v>
      </c>
      <c r="AL2" s="6">
        <v>44148</v>
      </c>
      <c r="AM2" s="6">
        <v>44152</v>
      </c>
      <c r="AN2" s="6">
        <v>44159</v>
      </c>
      <c r="AO2" s="6">
        <v>44166</v>
      </c>
      <c r="AP2" s="6">
        <v>44173</v>
      </c>
      <c r="AQ2" s="6">
        <v>44180</v>
      </c>
      <c r="AR2" s="6">
        <v>44187</v>
      </c>
      <c r="AS2" s="6">
        <v>44194</v>
      </c>
      <c r="AT2" s="6">
        <v>44208</v>
      </c>
      <c r="AU2" s="6">
        <v>44215</v>
      </c>
      <c r="AV2" s="6">
        <v>44221</v>
      </c>
      <c r="AW2" s="6">
        <v>44229</v>
      </c>
      <c r="AX2" s="6">
        <v>44236</v>
      </c>
      <c r="AY2" s="6">
        <v>44243</v>
      </c>
      <c r="AZ2" s="6">
        <v>44250</v>
      </c>
      <c r="BA2" s="6">
        <v>44257</v>
      </c>
      <c r="BB2" s="6">
        <v>44264</v>
      </c>
      <c r="BC2" s="6">
        <v>44271</v>
      </c>
      <c r="BD2" s="88">
        <v>44278</v>
      </c>
    </row>
    <row r="3" spans="1:67" ht="16.5" customHeight="1" x14ac:dyDescent="0.25">
      <c r="A3" s="20">
        <v>202</v>
      </c>
      <c r="B3" s="17" t="s">
        <v>6</v>
      </c>
      <c r="C3" s="35" t="s">
        <v>62</v>
      </c>
      <c r="D3" s="35"/>
      <c r="E3" s="35"/>
      <c r="F3" s="14">
        <v>6.3829787234042552</v>
      </c>
      <c r="G3" s="13">
        <v>66.666666666666657</v>
      </c>
      <c r="H3" s="14">
        <v>22.222222222222221</v>
      </c>
      <c r="I3" s="14">
        <v>33.333333333333329</v>
      </c>
      <c r="J3" s="13">
        <v>57.142857142857139</v>
      </c>
      <c r="K3" s="16">
        <v>93.478260869565219</v>
      </c>
      <c r="L3" s="16">
        <v>100</v>
      </c>
      <c r="M3" s="15">
        <v>89.795918367346943</v>
      </c>
      <c r="N3" s="13">
        <v>62.711864406779661</v>
      </c>
      <c r="O3" s="16">
        <v>93.103448275862064</v>
      </c>
      <c r="P3" s="15">
        <v>88.235294117647058</v>
      </c>
      <c r="Q3" s="15">
        <v>83.333333333333343</v>
      </c>
      <c r="R3" s="42">
        <v>26.190476190476193</v>
      </c>
      <c r="S3" s="14">
        <v>8.3333333333333321</v>
      </c>
      <c r="T3" s="14">
        <v>25.806451612903224</v>
      </c>
      <c r="U3" s="14">
        <v>0</v>
      </c>
      <c r="V3" s="14">
        <v>0</v>
      </c>
      <c r="W3" s="14">
        <v>0</v>
      </c>
      <c r="X3" s="51">
        <v>20</v>
      </c>
      <c r="Y3" s="57">
        <f>'[1]Приложение 1'!$Q$4</f>
        <v>33.333333333333329</v>
      </c>
      <c r="Z3" s="57">
        <v>47.8</v>
      </c>
      <c r="AA3" s="63">
        <v>42.857142857142854</v>
      </c>
      <c r="AB3" s="63">
        <v>6.0606060606060606</v>
      </c>
      <c r="AC3" s="63">
        <v>1.1235955056179776</v>
      </c>
      <c r="AD3" s="63">
        <v>1.0638297872340425</v>
      </c>
      <c r="AE3" s="64">
        <v>0</v>
      </c>
      <c r="AF3" s="64">
        <v>15.4</v>
      </c>
      <c r="AG3" s="64">
        <v>32</v>
      </c>
      <c r="AH3" s="63">
        <v>45.263157894736842</v>
      </c>
      <c r="AI3" s="47">
        <v>52.72727272727272</v>
      </c>
      <c r="AJ3" s="47">
        <v>52.72727272727272</v>
      </c>
      <c r="AK3" s="47">
        <v>52.72727272727272</v>
      </c>
      <c r="AL3" s="47">
        <v>52.72727272727272</v>
      </c>
      <c r="AM3" s="47">
        <v>51.2</v>
      </c>
      <c r="AN3" s="47">
        <v>50</v>
      </c>
      <c r="AO3" s="47">
        <v>52.631578947368418</v>
      </c>
      <c r="AP3" s="47">
        <v>53.968253968253968</v>
      </c>
      <c r="AQ3" s="65">
        <v>54.716981132075503</v>
      </c>
      <c r="AR3" s="74">
        <v>54.2</v>
      </c>
      <c r="AS3" s="74">
        <v>67.900000000000006</v>
      </c>
      <c r="AT3" s="74">
        <v>71.400000000000006</v>
      </c>
      <c r="AU3" s="49">
        <v>77.941176470588232</v>
      </c>
      <c r="AV3" s="47">
        <v>73.076923076923066</v>
      </c>
      <c r="AW3" s="47">
        <v>61.53846153846154</v>
      </c>
      <c r="AX3" s="47">
        <v>71.698113207547166</v>
      </c>
      <c r="AY3" s="47">
        <v>73.015873015873012</v>
      </c>
      <c r="AZ3" s="47">
        <v>69.642857142857139</v>
      </c>
      <c r="BA3" s="47">
        <v>55.26315789473685</v>
      </c>
      <c r="BB3" s="47">
        <v>61.403508771929829</v>
      </c>
      <c r="BC3" s="89">
        <v>64.473684210526315</v>
      </c>
      <c r="BD3" s="47">
        <v>66.7</v>
      </c>
    </row>
    <row r="4" spans="1:67" ht="16.5" customHeight="1" x14ac:dyDescent="0.25">
      <c r="A4" s="20">
        <v>302</v>
      </c>
      <c r="B4" s="17" t="s">
        <v>7</v>
      </c>
      <c r="C4" s="37"/>
      <c r="D4" s="24">
        <v>100</v>
      </c>
      <c r="E4" s="35"/>
      <c r="F4" s="12"/>
      <c r="G4" s="12"/>
      <c r="H4" s="14">
        <v>33.333333333333329</v>
      </c>
      <c r="I4" s="16">
        <v>100</v>
      </c>
      <c r="J4" s="16">
        <v>100</v>
      </c>
      <c r="K4" s="15">
        <v>80</v>
      </c>
      <c r="L4" s="16">
        <v>100</v>
      </c>
      <c r="M4" s="16">
        <v>94.117647058823522</v>
      </c>
      <c r="N4" s="16">
        <v>94.73684210526315</v>
      </c>
      <c r="O4" s="16">
        <v>92.857142857142861</v>
      </c>
      <c r="P4" s="16">
        <v>100</v>
      </c>
      <c r="Q4" s="16">
        <v>100</v>
      </c>
      <c r="R4" s="43">
        <v>100</v>
      </c>
      <c r="S4" s="16">
        <v>100</v>
      </c>
      <c r="T4" s="16">
        <v>100</v>
      </c>
      <c r="U4" s="15">
        <v>80</v>
      </c>
      <c r="V4" s="16">
        <v>100</v>
      </c>
      <c r="W4" s="48">
        <v>91.666666666666657</v>
      </c>
      <c r="X4" s="52">
        <v>100</v>
      </c>
      <c r="Y4" s="58">
        <v>100</v>
      </c>
      <c r="Z4" s="58">
        <v>100</v>
      </c>
      <c r="AA4" s="48">
        <v>100</v>
      </c>
      <c r="AB4" s="48">
        <v>95</v>
      </c>
      <c r="AC4" s="48">
        <v>100</v>
      </c>
      <c r="AD4" s="48">
        <v>100</v>
      </c>
      <c r="AE4" s="48">
        <v>100</v>
      </c>
      <c r="AF4" s="48">
        <v>100</v>
      </c>
      <c r="AG4" s="48">
        <v>100</v>
      </c>
      <c r="AH4" s="48">
        <v>100</v>
      </c>
      <c r="AI4" s="48">
        <v>95.454545454545453</v>
      </c>
      <c r="AJ4" s="48">
        <v>95.454545454545453</v>
      </c>
      <c r="AK4" s="48">
        <v>95.454545454545453</v>
      </c>
      <c r="AL4" s="48">
        <v>95.454545454545453</v>
      </c>
      <c r="AM4" s="48">
        <v>93.3</v>
      </c>
      <c r="AN4" s="48">
        <v>92.307692307692307</v>
      </c>
      <c r="AO4" s="48">
        <v>90</v>
      </c>
      <c r="AP4" s="49">
        <v>85.714285714285708</v>
      </c>
      <c r="AQ4" s="67">
        <v>100</v>
      </c>
      <c r="AR4" s="75">
        <v>100</v>
      </c>
      <c r="AS4" s="75">
        <v>100</v>
      </c>
      <c r="AT4" s="74">
        <v>71.400000000000006</v>
      </c>
      <c r="AU4" s="49">
        <v>89.473684210526315</v>
      </c>
      <c r="AV4" s="48">
        <v>100</v>
      </c>
      <c r="AW4" s="48">
        <v>96.296296296296291</v>
      </c>
      <c r="AX4" s="48">
        <v>92.857142857142861</v>
      </c>
      <c r="AY4" s="48">
        <v>100</v>
      </c>
      <c r="AZ4" s="48">
        <v>100</v>
      </c>
      <c r="BA4" s="48">
        <v>100</v>
      </c>
      <c r="BB4" s="48">
        <v>100</v>
      </c>
      <c r="BC4" s="90">
        <v>96.666666666666671</v>
      </c>
      <c r="BD4" s="48">
        <v>97.7</v>
      </c>
    </row>
    <row r="5" spans="1:67" ht="16.5" customHeight="1" x14ac:dyDescent="0.25">
      <c r="A5" s="21">
        <v>402</v>
      </c>
      <c r="B5" s="17" t="s">
        <v>8</v>
      </c>
      <c r="C5" s="24">
        <v>100</v>
      </c>
      <c r="D5" s="24">
        <v>97.916666666666657</v>
      </c>
      <c r="E5" s="24">
        <v>98.275862068965509</v>
      </c>
      <c r="F5" s="34">
        <v>86.15384615384616</v>
      </c>
      <c r="G5" s="16">
        <v>97.297297297297305</v>
      </c>
      <c r="H5" s="16">
        <v>100</v>
      </c>
      <c r="I5" s="16">
        <v>93.939393939393938</v>
      </c>
      <c r="J5" s="15">
        <v>84.615384615384613</v>
      </c>
      <c r="K5" s="15">
        <v>86.36363636363636</v>
      </c>
      <c r="L5" s="16">
        <v>94.444444444444443</v>
      </c>
      <c r="M5" s="16">
        <v>95.833333333333343</v>
      </c>
      <c r="N5" s="16">
        <v>100</v>
      </c>
      <c r="O5" s="15">
        <v>84.375</v>
      </c>
      <c r="P5" s="15">
        <v>85.714285714285708</v>
      </c>
      <c r="Q5" s="13">
        <v>66.666666666666657</v>
      </c>
      <c r="R5" s="43">
        <v>92.592592592592595</v>
      </c>
      <c r="S5" s="47">
        <v>50</v>
      </c>
      <c r="T5" s="48">
        <v>90.476190476190482</v>
      </c>
      <c r="U5" s="49">
        <v>86.206896551724128</v>
      </c>
      <c r="V5" s="49">
        <v>81.818181818181827</v>
      </c>
      <c r="W5" s="48">
        <v>93.75</v>
      </c>
      <c r="X5" s="52">
        <v>100</v>
      </c>
      <c r="Y5" s="58">
        <v>78.900000000000006</v>
      </c>
      <c r="Z5" s="58">
        <v>92.6</v>
      </c>
      <c r="AA5" s="48">
        <v>97.674418604651152</v>
      </c>
      <c r="AB5" s="48">
        <v>100</v>
      </c>
      <c r="AC5" s="49">
        <v>87.5</v>
      </c>
      <c r="AD5" s="48">
        <v>92.957746478873233</v>
      </c>
      <c r="AE5" s="60">
        <v>82.8</v>
      </c>
      <c r="AF5" s="48">
        <v>95</v>
      </c>
      <c r="AG5" s="48">
        <v>96.2</v>
      </c>
      <c r="AH5" s="48">
        <v>95.744680851063833</v>
      </c>
      <c r="AI5" s="48">
        <v>98.305084745762713</v>
      </c>
      <c r="AJ5" s="48">
        <v>98.305084745762713</v>
      </c>
      <c r="AK5" s="48">
        <v>98.305084745762713</v>
      </c>
      <c r="AL5" s="48">
        <v>98.305084745762713</v>
      </c>
      <c r="AM5" s="48">
        <v>92.4</v>
      </c>
      <c r="AN5" s="48">
        <v>90.909090909090907</v>
      </c>
      <c r="AO5" s="48">
        <v>100</v>
      </c>
      <c r="AP5" s="48">
        <v>96.428571428571431</v>
      </c>
      <c r="AQ5" s="67">
        <v>100</v>
      </c>
      <c r="AR5" s="75">
        <v>97.7</v>
      </c>
      <c r="AS5" s="75">
        <v>100</v>
      </c>
      <c r="AT5" s="75">
        <v>100</v>
      </c>
      <c r="AU5" s="48">
        <v>100</v>
      </c>
      <c r="AV5" s="48">
        <v>100</v>
      </c>
      <c r="AW5" s="48">
        <v>98.333333333333329</v>
      </c>
      <c r="AX5" s="49">
        <v>83.333333333333343</v>
      </c>
      <c r="AY5" s="48">
        <v>92.424242424242422</v>
      </c>
      <c r="AZ5" s="49">
        <v>85.416666666666657</v>
      </c>
      <c r="BA5" s="48">
        <v>93.75</v>
      </c>
      <c r="BB5" s="48">
        <v>95.238095238095227</v>
      </c>
      <c r="BC5" s="90">
        <v>100</v>
      </c>
      <c r="BD5" s="48">
        <v>96.4</v>
      </c>
    </row>
    <row r="6" spans="1:67" ht="16.5" customHeight="1" x14ac:dyDescent="0.25">
      <c r="A6" s="21">
        <v>502</v>
      </c>
      <c r="B6" s="17" t="s">
        <v>9</v>
      </c>
      <c r="C6" s="24">
        <v>100</v>
      </c>
      <c r="D6" s="12"/>
      <c r="E6" s="33">
        <v>100</v>
      </c>
      <c r="F6" s="35"/>
      <c r="G6" s="16">
        <v>100</v>
      </c>
      <c r="H6" s="12"/>
      <c r="I6" s="12"/>
      <c r="J6" s="12"/>
      <c r="K6" s="16">
        <v>100</v>
      </c>
      <c r="L6" s="16">
        <v>100</v>
      </c>
      <c r="M6" s="16">
        <v>100</v>
      </c>
      <c r="N6" s="16">
        <v>100</v>
      </c>
      <c r="O6" s="16">
        <v>100</v>
      </c>
      <c r="P6" s="16">
        <v>100</v>
      </c>
      <c r="Q6" s="9"/>
      <c r="R6" s="8"/>
      <c r="S6" s="16">
        <v>100</v>
      </c>
      <c r="T6" s="16">
        <v>100</v>
      </c>
      <c r="U6" s="16">
        <v>100</v>
      </c>
      <c r="V6" s="9"/>
      <c r="W6" s="9"/>
      <c r="X6" s="9"/>
      <c r="Y6" s="61"/>
      <c r="Z6" s="55">
        <v>100</v>
      </c>
      <c r="AA6" s="16">
        <v>100</v>
      </c>
      <c r="AB6" s="16">
        <v>100</v>
      </c>
      <c r="AC6" s="16">
        <v>100</v>
      </c>
      <c r="AD6" s="16">
        <v>100</v>
      </c>
      <c r="AE6" s="16">
        <v>100</v>
      </c>
      <c r="AF6" s="48">
        <v>100</v>
      </c>
      <c r="AG6" s="48">
        <v>100</v>
      </c>
      <c r="AH6" s="15">
        <v>83.333333333333343</v>
      </c>
      <c r="AI6" s="16">
        <v>100</v>
      </c>
      <c r="AJ6" s="16">
        <v>100</v>
      </c>
      <c r="AK6" s="16">
        <v>100</v>
      </c>
      <c r="AL6" s="16">
        <v>100</v>
      </c>
      <c r="AM6" s="13">
        <v>50</v>
      </c>
      <c r="AN6" s="16">
        <v>100</v>
      </c>
      <c r="AO6" s="16">
        <v>100</v>
      </c>
      <c r="AP6" s="16">
        <v>100</v>
      </c>
      <c r="AQ6" s="68">
        <v>92.857142857142861</v>
      </c>
      <c r="AR6" s="68">
        <v>91.7</v>
      </c>
      <c r="AS6" s="68">
        <v>100</v>
      </c>
      <c r="AT6" s="68">
        <v>100</v>
      </c>
      <c r="AU6" s="16">
        <v>91.304347826086953</v>
      </c>
      <c r="AV6" s="48">
        <v>100</v>
      </c>
      <c r="AW6" s="48">
        <v>94.117647058823522</v>
      </c>
      <c r="AX6" s="48">
        <v>100</v>
      </c>
      <c r="AY6" s="48">
        <v>100</v>
      </c>
      <c r="AZ6" s="48">
        <v>100</v>
      </c>
      <c r="BA6" s="48">
        <v>95.454545454545453</v>
      </c>
      <c r="BB6" s="49">
        <v>83.333333333333343</v>
      </c>
      <c r="BC6" s="91">
        <v>87.5</v>
      </c>
      <c r="BD6" s="48">
        <v>100</v>
      </c>
    </row>
    <row r="7" spans="1:67" ht="16.5" customHeight="1" x14ac:dyDescent="0.25">
      <c r="A7" s="21">
        <v>602</v>
      </c>
      <c r="B7" s="17" t="s">
        <v>10</v>
      </c>
      <c r="C7" s="23">
        <v>85.714285714285708</v>
      </c>
      <c r="D7" s="24">
        <v>93.220338983050837</v>
      </c>
      <c r="E7" s="24">
        <v>100</v>
      </c>
      <c r="F7" s="24">
        <v>100</v>
      </c>
      <c r="G7" s="16">
        <v>100</v>
      </c>
      <c r="H7" s="16">
        <v>100</v>
      </c>
      <c r="I7" s="16">
        <v>100</v>
      </c>
      <c r="J7" s="16">
        <v>97.674418604651152</v>
      </c>
      <c r="K7" s="16">
        <v>100</v>
      </c>
      <c r="L7" s="16">
        <v>95.652173913043484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8"/>
      <c r="S7" s="16">
        <v>100</v>
      </c>
      <c r="T7" s="16">
        <v>100</v>
      </c>
      <c r="U7" s="16">
        <v>100</v>
      </c>
      <c r="V7" s="16">
        <v>95.454545454545453</v>
      </c>
      <c r="W7" s="48">
        <v>100</v>
      </c>
      <c r="X7" s="54">
        <v>100</v>
      </c>
      <c r="Y7" s="58">
        <v>97</v>
      </c>
      <c r="Z7" s="55">
        <v>100</v>
      </c>
      <c r="AA7" s="48">
        <v>100</v>
      </c>
      <c r="AB7" s="48">
        <v>100</v>
      </c>
      <c r="AC7" s="48">
        <v>100</v>
      </c>
      <c r="AD7" s="48">
        <v>100</v>
      </c>
      <c r="AE7" s="58">
        <v>95.2</v>
      </c>
      <c r="AF7" s="58">
        <v>95.1</v>
      </c>
      <c r="AG7" s="58">
        <v>98.4</v>
      </c>
      <c r="AH7" s="48">
        <v>96.666666666666671</v>
      </c>
      <c r="AI7" s="48">
        <v>98.181818181818187</v>
      </c>
      <c r="AJ7" s="48">
        <v>98.181818181818187</v>
      </c>
      <c r="AK7" s="48">
        <v>98.181818181818187</v>
      </c>
      <c r="AL7" s="48">
        <v>98.181818181818187</v>
      </c>
      <c r="AM7" s="48">
        <v>95.9</v>
      </c>
      <c r="AN7" s="48">
        <v>100</v>
      </c>
      <c r="AO7" s="48">
        <v>100</v>
      </c>
      <c r="AP7" s="48">
        <v>100</v>
      </c>
      <c r="AQ7" s="67">
        <v>100</v>
      </c>
      <c r="AR7" s="49">
        <v>76.5</v>
      </c>
      <c r="AS7" s="48">
        <v>100</v>
      </c>
      <c r="AT7" s="48">
        <v>100</v>
      </c>
      <c r="AU7" s="48">
        <v>97.297297297297305</v>
      </c>
      <c r="AV7" s="48">
        <v>96.428571428571431</v>
      </c>
      <c r="AW7" s="48">
        <v>97.727272727272734</v>
      </c>
      <c r="AX7" s="49">
        <v>89.285714285714292</v>
      </c>
      <c r="AY7" s="48">
        <v>100</v>
      </c>
      <c r="AZ7" s="48">
        <v>100</v>
      </c>
      <c r="BA7" s="48">
        <v>97.435897435897431</v>
      </c>
      <c r="BB7" s="48">
        <v>96</v>
      </c>
      <c r="BC7" s="90">
        <v>100</v>
      </c>
      <c r="BD7" s="49">
        <v>82.7</v>
      </c>
    </row>
    <row r="8" spans="1:67" ht="16.5" customHeight="1" x14ac:dyDescent="0.25">
      <c r="A8" s="21">
        <v>701</v>
      </c>
      <c r="B8" s="17" t="s">
        <v>11</v>
      </c>
      <c r="C8" s="12"/>
      <c r="D8" s="24">
        <v>100</v>
      </c>
      <c r="E8" s="24">
        <v>90.740740740740748</v>
      </c>
      <c r="F8" s="24">
        <v>100</v>
      </c>
      <c r="G8" s="16">
        <v>98.507462686567166</v>
      </c>
      <c r="H8" s="16">
        <v>100</v>
      </c>
      <c r="I8" s="16">
        <v>100</v>
      </c>
      <c r="J8" s="16">
        <v>97.560975609756099</v>
      </c>
      <c r="K8" s="16">
        <v>100</v>
      </c>
      <c r="L8" s="16">
        <v>97.61904761904762</v>
      </c>
      <c r="M8" s="16">
        <v>98.305084745762713</v>
      </c>
      <c r="N8" s="13">
        <v>64.583333333333343</v>
      </c>
      <c r="O8" s="16">
        <v>91.489361702127653</v>
      </c>
      <c r="P8" s="16">
        <v>96.721311475409834</v>
      </c>
      <c r="Q8" s="16">
        <v>97.297297297297305</v>
      </c>
      <c r="R8" s="43">
        <v>98.630136986301366</v>
      </c>
      <c r="S8" s="16">
        <v>96.875</v>
      </c>
      <c r="T8" s="16">
        <v>98.550724637681171</v>
      </c>
      <c r="U8" s="16">
        <v>100</v>
      </c>
      <c r="V8" s="16">
        <v>94.73684210526315</v>
      </c>
      <c r="W8" s="48">
        <v>93.333333333333329</v>
      </c>
      <c r="X8" s="58">
        <v>100</v>
      </c>
      <c r="Y8" s="58">
        <v>96.2</v>
      </c>
      <c r="Z8" s="55">
        <v>93</v>
      </c>
      <c r="AA8" s="48">
        <v>93.63636363636364</v>
      </c>
      <c r="AB8" s="48">
        <v>96.551724137931032</v>
      </c>
      <c r="AC8" s="48">
        <v>97.31543624161074</v>
      </c>
      <c r="AD8" s="48">
        <v>97.452229299363054</v>
      </c>
      <c r="AE8" s="58">
        <v>95.3</v>
      </c>
      <c r="AF8" s="56">
        <v>79.900000000000006</v>
      </c>
      <c r="AG8" s="60">
        <v>85.2</v>
      </c>
      <c r="AH8" s="49">
        <v>80.06535947712419</v>
      </c>
      <c r="AI8" s="49">
        <v>78.350515463917532</v>
      </c>
      <c r="AJ8" s="49">
        <v>78.350515463917532</v>
      </c>
      <c r="AK8" s="49">
        <v>78.350515463917532</v>
      </c>
      <c r="AL8" s="49">
        <v>78.350515463917532</v>
      </c>
      <c r="AM8" s="49">
        <v>85.7</v>
      </c>
      <c r="AN8" s="49">
        <v>87.650602409638552</v>
      </c>
      <c r="AO8" s="49">
        <v>89.285714285714292</v>
      </c>
      <c r="AP8" s="49">
        <v>75.144508670520224</v>
      </c>
      <c r="AQ8" s="65">
        <v>59.335038363171357</v>
      </c>
      <c r="AR8" s="74">
        <v>64.400000000000006</v>
      </c>
      <c r="AS8" s="74">
        <v>66.5</v>
      </c>
      <c r="AT8" s="77">
        <v>29.2</v>
      </c>
      <c r="AU8" s="47">
        <v>53.041362530413629</v>
      </c>
      <c r="AV8" s="63">
        <v>49.523809523809526</v>
      </c>
      <c r="AW8" s="47">
        <v>59.599999999999994</v>
      </c>
      <c r="AX8" s="47">
        <v>61.53846153846154</v>
      </c>
      <c r="AY8" s="47">
        <v>66.349206349206341</v>
      </c>
      <c r="AZ8" s="47">
        <v>67.093235831809878</v>
      </c>
      <c r="BA8" s="47">
        <v>61.425959780621575</v>
      </c>
      <c r="BB8" s="47">
        <v>55.148741418764303</v>
      </c>
      <c r="BC8" s="89">
        <v>61.726078799249528</v>
      </c>
      <c r="BD8" s="47">
        <v>52.9</v>
      </c>
    </row>
    <row r="9" spans="1:67" ht="16.5" customHeight="1" x14ac:dyDescent="0.25">
      <c r="A9" s="21">
        <v>802</v>
      </c>
      <c r="B9" s="17" t="s">
        <v>12</v>
      </c>
      <c r="C9" s="38">
        <v>0</v>
      </c>
      <c r="D9" s="33">
        <v>0</v>
      </c>
      <c r="E9" s="24">
        <v>100</v>
      </c>
      <c r="F9" s="33">
        <v>0</v>
      </c>
      <c r="G9" s="13">
        <v>50</v>
      </c>
      <c r="H9" s="14">
        <v>0</v>
      </c>
      <c r="I9" s="12"/>
      <c r="J9" s="16">
        <v>100</v>
      </c>
      <c r="K9" s="16">
        <v>100</v>
      </c>
      <c r="L9" s="16">
        <v>100</v>
      </c>
      <c r="M9" s="16">
        <v>100</v>
      </c>
      <c r="N9" s="8"/>
      <c r="O9" s="16">
        <v>100</v>
      </c>
      <c r="P9" s="16">
        <v>100</v>
      </c>
      <c r="Q9" s="14">
        <v>0</v>
      </c>
      <c r="R9" s="8"/>
      <c r="S9" s="14">
        <v>0</v>
      </c>
      <c r="T9" s="9"/>
      <c r="U9" s="14">
        <v>16.666666666666664</v>
      </c>
      <c r="V9" s="16">
        <v>100</v>
      </c>
      <c r="W9" s="13">
        <v>60.714285714285708</v>
      </c>
      <c r="X9" s="53">
        <v>100</v>
      </c>
      <c r="Y9" s="55">
        <v>100</v>
      </c>
      <c r="Z9" s="9"/>
      <c r="AA9" s="9"/>
      <c r="AB9" s="7"/>
      <c r="AC9" s="7"/>
      <c r="AD9" s="7"/>
      <c r="AE9" s="7"/>
      <c r="AF9" s="7"/>
      <c r="AG9" s="57">
        <v>0</v>
      </c>
      <c r="AH9" s="16">
        <v>93.103448275862064</v>
      </c>
      <c r="AI9" s="16">
        <v>100</v>
      </c>
      <c r="AJ9" s="16">
        <v>100</v>
      </c>
      <c r="AK9" s="16">
        <v>100</v>
      </c>
      <c r="AL9" s="16">
        <v>100</v>
      </c>
      <c r="AM9" s="16">
        <v>100</v>
      </c>
      <c r="AN9" s="16">
        <v>100</v>
      </c>
      <c r="AO9" s="16">
        <v>97.297297297297305</v>
      </c>
      <c r="AP9" s="16">
        <v>100</v>
      </c>
      <c r="AQ9" s="68">
        <v>97.5</v>
      </c>
      <c r="AR9" s="68">
        <v>96.4</v>
      </c>
      <c r="AS9" s="68">
        <v>100</v>
      </c>
      <c r="AT9" s="80"/>
      <c r="AU9" s="48">
        <v>100</v>
      </c>
      <c r="AV9" s="63">
        <v>33.333333333333329</v>
      </c>
      <c r="AW9" s="48">
        <v>100</v>
      </c>
      <c r="AX9" s="48">
        <v>100</v>
      </c>
      <c r="AY9" s="48">
        <v>100</v>
      </c>
      <c r="AZ9" s="48">
        <v>100</v>
      </c>
      <c r="BA9" s="48">
        <v>100</v>
      </c>
      <c r="BD9" s="48">
        <v>100</v>
      </c>
    </row>
    <row r="10" spans="1:67" ht="16.5" customHeight="1" x14ac:dyDescent="0.25">
      <c r="A10" s="21">
        <v>902</v>
      </c>
      <c r="B10" s="17" t="s">
        <v>13</v>
      </c>
      <c r="C10" s="24">
        <v>91.304347826086953</v>
      </c>
      <c r="D10" s="24">
        <v>95.121951219512198</v>
      </c>
      <c r="E10" s="24">
        <v>99.099099099099092</v>
      </c>
      <c r="F10" s="24">
        <v>90.099009900990097</v>
      </c>
      <c r="G10" s="16">
        <v>91.304347826086953</v>
      </c>
      <c r="H10" s="16">
        <v>94.73684210526315</v>
      </c>
      <c r="I10" s="15">
        <v>84.93150684931507</v>
      </c>
      <c r="J10" s="15">
        <v>84.313725490196077</v>
      </c>
      <c r="K10" s="15">
        <v>76.363636363636374</v>
      </c>
      <c r="L10" s="15">
        <v>75.342465753424662</v>
      </c>
      <c r="M10" s="13">
        <v>73.4375</v>
      </c>
      <c r="N10" s="13">
        <v>69.642857142857139</v>
      </c>
      <c r="O10" s="15">
        <v>87.142857142857139</v>
      </c>
      <c r="P10" s="15">
        <v>85.964912280701753</v>
      </c>
      <c r="Q10" s="15">
        <v>85.13513513513513</v>
      </c>
      <c r="R10" s="44">
        <v>83.582089552238799</v>
      </c>
      <c r="S10" s="15">
        <v>76.623376623376629</v>
      </c>
      <c r="T10" s="13">
        <v>73.469387755102048</v>
      </c>
      <c r="U10" s="15">
        <v>82.558139534883722</v>
      </c>
      <c r="V10" s="15">
        <v>87.5</v>
      </c>
      <c r="W10" s="15">
        <v>80.808080808080803</v>
      </c>
      <c r="X10" s="56">
        <v>75</v>
      </c>
      <c r="Y10" s="56">
        <v>77.099999999999994</v>
      </c>
      <c r="Z10" s="56">
        <v>86.7</v>
      </c>
      <c r="AA10" s="15">
        <v>80.536912751677846</v>
      </c>
      <c r="AB10" s="15">
        <v>78.048780487804876</v>
      </c>
      <c r="AC10" s="15">
        <v>75.806451612903231</v>
      </c>
      <c r="AD10" s="15">
        <v>82.941176470588246</v>
      </c>
      <c r="AE10" s="56">
        <v>78.400000000000006</v>
      </c>
      <c r="AF10" s="56">
        <v>76.5</v>
      </c>
      <c r="AG10" s="47">
        <v>73.3</v>
      </c>
      <c r="AH10" s="15">
        <v>82.080924855491332</v>
      </c>
      <c r="AI10" s="15">
        <v>79.381443298969074</v>
      </c>
      <c r="AJ10" s="15">
        <v>79.381443298969074</v>
      </c>
      <c r="AK10" s="15">
        <v>79.381443298969074</v>
      </c>
      <c r="AL10" s="15">
        <v>79.381443298969074</v>
      </c>
      <c r="AM10" s="15">
        <v>78.8</v>
      </c>
      <c r="AN10" s="13">
        <v>74.88789237668162</v>
      </c>
      <c r="AO10" s="15">
        <v>86.781609195402297</v>
      </c>
      <c r="AP10" s="13">
        <v>61.988304093567251</v>
      </c>
      <c r="AQ10" s="66">
        <v>68.229166666666657</v>
      </c>
      <c r="AR10" s="66">
        <v>68.8</v>
      </c>
      <c r="AS10" s="57">
        <v>43.8</v>
      </c>
      <c r="AT10" s="57">
        <v>30.2</v>
      </c>
      <c r="AU10" s="14">
        <v>49.315068493150683</v>
      </c>
      <c r="AV10" s="14">
        <v>48.847926267281103</v>
      </c>
      <c r="AW10" s="13">
        <v>51.851851851851848</v>
      </c>
      <c r="AX10" s="14">
        <v>47.97047970479705</v>
      </c>
      <c r="AY10" s="13">
        <v>53.921568627450981</v>
      </c>
      <c r="AZ10" s="13">
        <v>51.612903225806448</v>
      </c>
      <c r="BA10" s="13">
        <v>50.853242320819113</v>
      </c>
      <c r="BB10" s="14">
        <v>45.414847161572055</v>
      </c>
      <c r="BC10" s="36">
        <v>51.140065146579808</v>
      </c>
      <c r="BD10" s="63">
        <v>49.5</v>
      </c>
    </row>
    <row r="11" spans="1:67" ht="16.5" customHeight="1" x14ac:dyDescent="0.25">
      <c r="A11" s="21">
        <v>1002</v>
      </c>
      <c r="B11" s="17" t="s">
        <v>14</v>
      </c>
      <c r="C11" s="23">
        <v>85.714285714285708</v>
      </c>
      <c r="D11" s="23">
        <v>88.888888888888886</v>
      </c>
      <c r="E11" s="24">
        <v>90.476190476190482</v>
      </c>
      <c r="F11" s="24">
        <v>95.833333333333343</v>
      </c>
      <c r="G11" s="16">
        <v>100</v>
      </c>
      <c r="H11" s="16">
        <v>100</v>
      </c>
      <c r="I11" s="16">
        <v>100</v>
      </c>
      <c r="J11" s="16">
        <v>100</v>
      </c>
      <c r="K11" s="12"/>
      <c r="L11" s="16">
        <v>100</v>
      </c>
      <c r="M11" s="12"/>
      <c r="N11" s="8"/>
      <c r="O11" s="9"/>
      <c r="P11" s="16">
        <v>100</v>
      </c>
      <c r="Q11" s="16">
        <v>100</v>
      </c>
      <c r="R11" s="43">
        <v>100</v>
      </c>
      <c r="S11" s="16">
        <v>100</v>
      </c>
      <c r="T11" s="16">
        <v>100</v>
      </c>
      <c r="U11" s="16">
        <v>100</v>
      </c>
      <c r="V11" s="16">
        <v>100</v>
      </c>
      <c r="W11" s="48">
        <v>100</v>
      </c>
      <c r="X11" s="58">
        <v>100</v>
      </c>
      <c r="Y11" s="9"/>
      <c r="Z11" s="9"/>
      <c r="AA11" s="9"/>
      <c r="AB11" s="9"/>
      <c r="AC11" s="9"/>
      <c r="AD11" s="9"/>
      <c r="AE11" s="9"/>
      <c r="AF11" s="9"/>
      <c r="AG11" s="48">
        <v>100</v>
      </c>
      <c r="AH11" s="48">
        <v>100</v>
      </c>
      <c r="AI11" s="48">
        <v>100</v>
      </c>
      <c r="AJ11" s="48">
        <v>100</v>
      </c>
      <c r="AK11" s="48">
        <v>100</v>
      </c>
      <c r="AL11" s="48">
        <v>100</v>
      </c>
      <c r="AM11" s="48">
        <v>100</v>
      </c>
      <c r="AN11" s="48">
        <v>100</v>
      </c>
      <c r="AO11" s="48">
        <v>100</v>
      </c>
      <c r="AP11" s="48">
        <v>100</v>
      </c>
      <c r="AQ11" s="67">
        <v>100</v>
      </c>
      <c r="AR11" s="75">
        <v>100</v>
      </c>
      <c r="AS11" s="75">
        <v>100</v>
      </c>
      <c r="AT11" s="75">
        <v>100</v>
      </c>
      <c r="AU11" s="48">
        <v>100</v>
      </c>
      <c r="AV11" s="48">
        <v>97.560975609756099</v>
      </c>
      <c r="AW11" s="48">
        <v>100</v>
      </c>
      <c r="AX11" s="48">
        <v>100</v>
      </c>
      <c r="AY11" s="48">
        <v>100</v>
      </c>
      <c r="AZ11" s="48">
        <v>100</v>
      </c>
      <c r="BA11" s="48">
        <v>100</v>
      </c>
      <c r="BB11" s="48">
        <v>100</v>
      </c>
      <c r="BC11" s="90">
        <v>100</v>
      </c>
      <c r="BD11" s="48">
        <v>100</v>
      </c>
    </row>
    <row r="12" spans="1:67" ht="16.5" customHeight="1" x14ac:dyDescent="0.25">
      <c r="A12" s="21">
        <v>1102</v>
      </c>
      <c r="B12" s="17" t="s">
        <v>15</v>
      </c>
      <c r="C12" s="37"/>
      <c r="D12" s="35"/>
      <c r="E12" s="23">
        <v>83.333333333333343</v>
      </c>
      <c r="F12" s="35"/>
      <c r="G12" s="12"/>
      <c r="H12" s="12"/>
      <c r="I12" s="12"/>
      <c r="J12" s="12"/>
      <c r="K12" s="16">
        <v>100</v>
      </c>
      <c r="L12" s="16">
        <v>100</v>
      </c>
      <c r="M12" s="16">
        <v>100</v>
      </c>
      <c r="N12" s="8"/>
      <c r="O12" s="9"/>
      <c r="P12" s="8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4">
        <v>0</v>
      </c>
      <c r="AG12" s="48">
        <v>100</v>
      </c>
      <c r="AH12" s="9"/>
      <c r="AI12" s="13">
        <v>50</v>
      </c>
      <c r="AJ12" s="13">
        <v>50</v>
      </c>
      <c r="AK12" s="13">
        <v>50</v>
      </c>
      <c r="AL12" s="13">
        <v>50</v>
      </c>
      <c r="AM12" s="48">
        <v>100</v>
      </c>
      <c r="AN12" s="15">
        <v>75</v>
      </c>
      <c r="AO12" s="16">
        <v>100</v>
      </c>
      <c r="AP12" s="16">
        <v>100</v>
      </c>
      <c r="AQ12" s="68">
        <v>100</v>
      </c>
      <c r="AR12" s="68">
        <v>100</v>
      </c>
      <c r="AS12" s="68">
        <v>93.5</v>
      </c>
      <c r="AT12" s="68">
        <v>100</v>
      </c>
      <c r="AU12" s="16">
        <v>97.222222222222214</v>
      </c>
      <c r="AV12" s="48">
        <v>100</v>
      </c>
      <c r="AW12" s="48">
        <v>100</v>
      </c>
      <c r="AX12" s="48">
        <v>100</v>
      </c>
      <c r="AY12" s="48">
        <v>100</v>
      </c>
      <c r="AZ12" s="48">
        <v>94.73684210526315</v>
      </c>
      <c r="BA12" s="48">
        <v>100</v>
      </c>
      <c r="BB12" s="48">
        <v>100</v>
      </c>
      <c r="BC12" s="90">
        <v>100</v>
      </c>
      <c r="BD12" s="48">
        <v>100</v>
      </c>
    </row>
    <row r="13" spans="1:67" ht="16.5" customHeight="1" x14ac:dyDescent="0.25">
      <c r="A13" s="21">
        <v>1202</v>
      </c>
      <c r="B13" s="17" t="s">
        <v>16</v>
      </c>
      <c r="C13" s="35" t="s">
        <v>62</v>
      </c>
      <c r="D13" s="35"/>
      <c r="E13" s="36">
        <v>68.421052631578945</v>
      </c>
      <c r="F13" s="23">
        <v>86.666666666666671</v>
      </c>
      <c r="G13" s="14">
        <v>16.666666666666664</v>
      </c>
      <c r="H13" s="12"/>
      <c r="I13" s="14">
        <v>0</v>
      </c>
      <c r="J13" s="16">
        <v>100</v>
      </c>
      <c r="K13" s="12"/>
      <c r="L13" s="16">
        <v>100</v>
      </c>
      <c r="M13" s="15">
        <v>85.714285714285708</v>
      </c>
      <c r="N13" s="8"/>
      <c r="O13" s="14">
        <v>0</v>
      </c>
      <c r="P13" s="7"/>
      <c r="Q13" s="16">
        <v>100</v>
      </c>
      <c r="S13" s="9"/>
      <c r="T13" s="9"/>
      <c r="U13" s="9"/>
      <c r="V13" s="9"/>
      <c r="W13" s="9"/>
      <c r="Y13" s="47">
        <v>50</v>
      </c>
      <c r="Z13" s="14">
        <v>0</v>
      </c>
      <c r="AA13" s="14">
        <v>0</v>
      </c>
      <c r="AB13" s="7"/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8.695652173913043</v>
      </c>
      <c r="AJ13" s="14">
        <v>8.695652173913043</v>
      </c>
      <c r="AK13" s="14">
        <v>8.695652173913043</v>
      </c>
      <c r="AL13" s="14">
        <v>8.695652173913043</v>
      </c>
      <c r="AM13" s="48">
        <v>96.6</v>
      </c>
      <c r="AN13" s="15">
        <v>77.777777777777786</v>
      </c>
      <c r="AO13" s="13">
        <v>57.692307692307686</v>
      </c>
      <c r="AP13" s="15">
        <v>77.272727272727266</v>
      </c>
      <c r="AQ13" s="69">
        <v>75</v>
      </c>
      <c r="AR13" s="68">
        <v>91.9</v>
      </c>
      <c r="AS13" s="66">
        <v>63.5</v>
      </c>
      <c r="AT13" s="66">
        <v>73.2</v>
      </c>
      <c r="AU13" s="13">
        <v>69.230769230769226</v>
      </c>
      <c r="AV13" s="13">
        <v>58.82352941176471</v>
      </c>
      <c r="AW13" s="16">
        <v>100</v>
      </c>
      <c r="AX13" s="16">
        <v>98.71794871794873</v>
      </c>
      <c r="AY13" s="16">
        <v>100</v>
      </c>
      <c r="AZ13" s="13">
        <v>71.014492753623188</v>
      </c>
      <c r="BA13" s="16">
        <v>100</v>
      </c>
      <c r="BB13" s="16">
        <v>100</v>
      </c>
      <c r="BC13" s="24">
        <v>100</v>
      </c>
      <c r="BD13" s="16">
        <v>100</v>
      </c>
    </row>
    <row r="14" spans="1:67" ht="16.5" customHeight="1" x14ac:dyDescent="0.25">
      <c r="A14" s="21">
        <v>1302</v>
      </c>
      <c r="B14" s="17" t="s">
        <v>17</v>
      </c>
      <c r="C14" s="24">
        <v>100</v>
      </c>
      <c r="D14" s="24">
        <v>98.461538461538467</v>
      </c>
      <c r="E14" s="24">
        <v>99.456521739130437</v>
      </c>
      <c r="F14" s="24">
        <v>99.411764705882348</v>
      </c>
      <c r="G14" s="16">
        <v>96.721311475409834</v>
      </c>
      <c r="H14" s="16">
        <v>100</v>
      </c>
      <c r="I14" s="16">
        <v>98.876404494382015</v>
      </c>
      <c r="J14" s="16">
        <v>100</v>
      </c>
      <c r="K14" s="16">
        <v>100</v>
      </c>
      <c r="L14" s="16">
        <v>100</v>
      </c>
      <c r="M14" s="16">
        <v>98.82352941176471</v>
      </c>
      <c r="N14" s="16">
        <v>100</v>
      </c>
      <c r="O14" s="16">
        <v>98.888888888888886</v>
      </c>
      <c r="P14" s="16">
        <v>97.872340425531917</v>
      </c>
      <c r="Q14" s="16">
        <v>100</v>
      </c>
      <c r="R14" s="43">
        <v>100</v>
      </c>
      <c r="S14" s="16">
        <v>100</v>
      </c>
      <c r="T14" s="16">
        <v>100</v>
      </c>
      <c r="U14" s="16">
        <v>100</v>
      </c>
      <c r="V14" s="16">
        <v>98.76543209876543</v>
      </c>
      <c r="W14" s="48">
        <v>98.888888888888886</v>
      </c>
      <c r="X14" s="58">
        <v>100</v>
      </c>
      <c r="Y14" s="58">
        <v>100</v>
      </c>
      <c r="Z14" s="58">
        <v>100</v>
      </c>
      <c r="AA14" s="48">
        <v>100</v>
      </c>
      <c r="AB14" s="48">
        <v>93.421052631578945</v>
      </c>
      <c r="AC14" s="48">
        <v>98.701298701298697</v>
      </c>
      <c r="AD14" s="48">
        <v>100</v>
      </c>
      <c r="AE14" s="48">
        <v>100</v>
      </c>
      <c r="AF14" s="48">
        <v>95.1</v>
      </c>
      <c r="AG14" s="48">
        <v>100</v>
      </c>
      <c r="AH14" s="48">
        <v>92.72727272727272</v>
      </c>
      <c r="AI14" s="48">
        <v>100</v>
      </c>
      <c r="AJ14" s="48">
        <v>100</v>
      </c>
      <c r="AK14" s="48">
        <v>100</v>
      </c>
      <c r="AL14" s="48">
        <v>100</v>
      </c>
      <c r="AM14" s="48">
        <v>100</v>
      </c>
      <c r="AN14" s="48">
        <v>98.245614035087712</v>
      </c>
      <c r="AO14" s="48">
        <v>100</v>
      </c>
      <c r="AP14" s="48">
        <v>98.245614035087712</v>
      </c>
      <c r="AQ14" s="67">
        <v>96.946564885496173</v>
      </c>
      <c r="AR14" s="75">
        <v>100</v>
      </c>
      <c r="AS14" s="75">
        <v>97.8</v>
      </c>
      <c r="AT14" s="75">
        <v>93.6</v>
      </c>
      <c r="AU14" s="48">
        <v>95.121951219512198</v>
      </c>
      <c r="AV14" s="48">
        <v>98.675496688741731</v>
      </c>
      <c r="AW14" s="48">
        <v>98.888888888888886</v>
      </c>
      <c r="AX14" s="48">
        <v>97.826086956521735</v>
      </c>
      <c r="AY14" s="48">
        <v>98.484848484848484</v>
      </c>
      <c r="AZ14" s="48">
        <v>100</v>
      </c>
      <c r="BA14" s="48">
        <v>100</v>
      </c>
      <c r="BB14" s="48">
        <v>98.461538461538467</v>
      </c>
      <c r="BC14" s="90">
        <v>99.264705882352942</v>
      </c>
      <c r="BD14" s="48">
        <v>100</v>
      </c>
    </row>
    <row r="15" spans="1:67" ht="16.5" customHeight="1" x14ac:dyDescent="0.25">
      <c r="A15" s="21">
        <v>1402</v>
      </c>
      <c r="B15" s="17" t="s">
        <v>18</v>
      </c>
      <c r="C15" s="37"/>
      <c r="D15" s="24">
        <v>100</v>
      </c>
      <c r="E15" s="24">
        <v>100</v>
      </c>
      <c r="F15" s="24">
        <v>100</v>
      </c>
      <c r="G15" s="16">
        <v>100</v>
      </c>
      <c r="H15" s="16">
        <v>100</v>
      </c>
      <c r="I15" s="12"/>
      <c r="J15" s="16">
        <v>100</v>
      </c>
      <c r="K15" s="16">
        <v>100</v>
      </c>
      <c r="L15" s="16">
        <v>94.444444444444443</v>
      </c>
      <c r="M15" s="16">
        <v>100</v>
      </c>
      <c r="N15" s="16">
        <v>100</v>
      </c>
      <c r="O15" s="16">
        <v>92.307692307692307</v>
      </c>
      <c r="P15" s="16">
        <v>100</v>
      </c>
      <c r="Q15" s="15">
        <v>75</v>
      </c>
      <c r="R15" s="43">
        <v>100</v>
      </c>
      <c r="S15" s="16">
        <v>100</v>
      </c>
      <c r="T15" s="16">
        <v>100</v>
      </c>
      <c r="U15" s="16">
        <v>100</v>
      </c>
      <c r="V15" s="9"/>
      <c r="W15" s="9"/>
      <c r="X15" s="10"/>
      <c r="Y15" s="58">
        <v>100</v>
      </c>
      <c r="Z15" s="58">
        <v>100</v>
      </c>
      <c r="AA15" s="9"/>
      <c r="AB15" s="48">
        <v>100</v>
      </c>
      <c r="AC15" s="9"/>
      <c r="AD15" s="48">
        <v>100</v>
      </c>
      <c r="AE15" s="48">
        <v>100</v>
      </c>
      <c r="AF15" s="48">
        <v>100</v>
      </c>
      <c r="AG15" s="9"/>
      <c r="AH15" s="7"/>
      <c r="AI15" s="7"/>
      <c r="AJ15" s="7"/>
      <c r="AK15" s="7"/>
      <c r="AL15" s="7"/>
      <c r="AM15" s="48">
        <v>100</v>
      </c>
      <c r="AO15" s="47">
        <v>50</v>
      </c>
      <c r="AP15" s="11"/>
      <c r="AQ15" s="78"/>
      <c r="AR15" s="78"/>
      <c r="AS15" s="78"/>
      <c r="AT15" s="78"/>
      <c r="AU15" s="79"/>
      <c r="AW15" s="48">
        <v>100</v>
      </c>
      <c r="BD15" s="79"/>
    </row>
    <row r="16" spans="1:67" ht="16.5" customHeight="1" x14ac:dyDescent="0.25">
      <c r="A16" s="21">
        <v>1502</v>
      </c>
      <c r="B16" s="17" t="s">
        <v>19</v>
      </c>
      <c r="C16" s="24">
        <v>100</v>
      </c>
      <c r="D16" s="24">
        <v>100</v>
      </c>
      <c r="E16" s="24">
        <v>100</v>
      </c>
      <c r="F16" s="24">
        <v>97.777777777777771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16">
        <v>100</v>
      </c>
      <c r="O16" s="16">
        <v>97.058823529411768</v>
      </c>
      <c r="P16" s="15">
        <v>79.310344827586206</v>
      </c>
      <c r="Q16" s="16">
        <v>92</v>
      </c>
      <c r="R16" s="43">
        <v>100</v>
      </c>
      <c r="S16" s="47">
        <v>67.857142857142861</v>
      </c>
      <c r="T16" s="49">
        <v>75</v>
      </c>
      <c r="U16" s="49">
        <v>80.769230769230774</v>
      </c>
      <c r="V16" s="48">
        <v>100</v>
      </c>
      <c r="W16" s="48">
        <v>100</v>
      </c>
      <c r="X16" s="10"/>
      <c r="Y16" s="58">
        <v>100</v>
      </c>
      <c r="Z16" s="58">
        <v>97.8</v>
      </c>
      <c r="AA16" s="48">
        <v>100</v>
      </c>
      <c r="AB16" s="48">
        <v>100</v>
      </c>
      <c r="AC16" s="48">
        <v>100</v>
      </c>
      <c r="AD16" s="48">
        <v>95.652173913043484</v>
      </c>
      <c r="AE16" s="48">
        <v>100</v>
      </c>
      <c r="AF16" s="48">
        <v>91.4</v>
      </c>
      <c r="AG16" s="14">
        <v>0</v>
      </c>
      <c r="AH16" s="48">
        <v>91.489361702127653</v>
      </c>
      <c r="AI16" s="48">
        <v>100</v>
      </c>
      <c r="AJ16" s="48">
        <v>100</v>
      </c>
      <c r="AK16" s="48">
        <v>100</v>
      </c>
      <c r="AL16" s="48">
        <v>100</v>
      </c>
      <c r="AM16" s="49">
        <v>78.900000000000006</v>
      </c>
      <c r="AN16" s="63">
        <v>0</v>
      </c>
      <c r="AO16" s="48">
        <v>92.307692307692307</v>
      </c>
      <c r="AP16" s="48">
        <v>94.73684210526315</v>
      </c>
      <c r="AQ16" s="70">
        <v>94.117647058823522</v>
      </c>
      <c r="AR16" s="75">
        <v>95.8</v>
      </c>
      <c r="AS16" s="76">
        <v>88.9</v>
      </c>
      <c r="AT16" s="76">
        <v>76.900000000000006</v>
      </c>
      <c r="AU16" s="49">
        <v>80</v>
      </c>
      <c r="AV16" s="48">
        <v>92.307692307692307</v>
      </c>
      <c r="AW16" s="48">
        <v>100</v>
      </c>
      <c r="AX16" s="48">
        <v>92.857142857142861</v>
      </c>
      <c r="AY16" s="48">
        <v>100</v>
      </c>
      <c r="AZ16" s="75">
        <v>100</v>
      </c>
      <c r="BA16" s="48">
        <v>100</v>
      </c>
      <c r="BB16" s="49">
        <v>83.333333333333343</v>
      </c>
      <c r="BC16" s="90">
        <v>91.304347826086953</v>
      </c>
      <c r="BD16" s="48">
        <v>92.6</v>
      </c>
    </row>
    <row r="17" spans="1:56" ht="16.5" customHeight="1" x14ac:dyDescent="0.25">
      <c r="A17" s="21">
        <v>1602</v>
      </c>
      <c r="B17" s="17" t="s">
        <v>20</v>
      </c>
      <c r="C17" s="23">
        <v>77.777777777777786</v>
      </c>
      <c r="D17" s="23">
        <v>80.952380952380949</v>
      </c>
      <c r="E17" s="24">
        <v>97.560975609756099</v>
      </c>
      <c r="F17" s="24">
        <v>100</v>
      </c>
      <c r="G17" s="16">
        <v>100</v>
      </c>
      <c r="H17" s="16">
        <v>100</v>
      </c>
      <c r="I17" s="16">
        <v>100</v>
      </c>
      <c r="J17" s="16">
        <v>100</v>
      </c>
      <c r="K17" s="16">
        <v>100</v>
      </c>
      <c r="L17" s="16">
        <v>100</v>
      </c>
      <c r="M17" s="16">
        <v>100</v>
      </c>
      <c r="N17" s="16">
        <v>100</v>
      </c>
      <c r="O17" s="16">
        <v>100</v>
      </c>
      <c r="P17" s="8"/>
      <c r="Q17" s="9"/>
      <c r="R17" s="46"/>
      <c r="S17" s="16">
        <v>100</v>
      </c>
      <c r="T17" s="16">
        <v>100</v>
      </c>
      <c r="U17" s="9"/>
      <c r="V17" s="16">
        <v>100</v>
      </c>
      <c r="W17" s="48">
        <v>100</v>
      </c>
      <c r="X17" s="58">
        <v>100</v>
      </c>
      <c r="Y17" s="62"/>
      <c r="Z17" s="62"/>
      <c r="AA17" s="9"/>
      <c r="AB17" s="7"/>
      <c r="AC17" s="47">
        <v>50</v>
      </c>
      <c r="AD17" s="7"/>
      <c r="AE17" s="7"/>
      <c r="AF17" s="14">
        <v>0</v>
      </c>
      <c r="AG17" s="9"/>
      <c r="AH17" s="9"/>
      <c r="AI17" s="48">
        <v>100</v>
      </c>
      <c r="AJ17" s="48">
        <v>100</v>
      </c>
      <c r="AK17" s="48">
        <v>100</v>
      </c>
      <c r="AL17" s="48">
        <v>100</v>
      </c>
      <c r="AM17" s="9"/>
      <c r="AP17" s="11"/>
      <c r="AQ17" s="78"/>
      <c r="AR17" s="78"/>
      <c r="AS17" s="78"/>
      <c r="AT17" s="78"/>
      <c r="AU17" s="48">
        <v>100</v>
      </c>
      <c r="AV17" s="49">
        <v>85.714285714285708</v>
      </c>
      <c r="AW17" s="47">
        <v>60</v>
      </c>
      <c r="AX17" s="49">
        <v>75</v>
      </c>
      <c r="AY17" s="63">
        <v>0</v>
      </c>
      <c r="BD17" s="79"/>
    </row>
    <row r="18" spans="1:56" ht="16.5" customHeight="1" x14ac:dyDescent="0.25">
      <c r="A18" s="21">
        <v>1702</v>
      </c>
      <c r="B18" s="17" t="s">
        <v>21</v>
      </c>
      <c r="C18" s="24">
        <v>100</v>
      </c>
      <c r="D18" s="24">
        <v>100</v>
      </c>
      <c r="E18" s="24">
        <v>100</v>
      </c>
      <c r="F18" s="24">
        <v>100</v>
      </c>
      <c r="G18" s="16">
        <v>99.193548387096769</v>
      </c>
      <c r="H18" s="16">
        <v>100</v>
      </c>
      <c r="I18" s="16">
        <v>96.875</v>
      </c>
      <c r="J18" s="16">
        <v>100</v>
      </c>
      <c r="K18" s="16">
        <v>98.076923076923066</v>
      </c>
      <c r="L18" s="16">
        <v>100</v>
      </c>
      <c r="M18" s="16">
        <v>100</v>
      </c>
      <c r="N18" s="16">
        <v>97.321428571428569</v>
      </c>
      <c r="O18" s="16">
        <v>100</v>
      </c>
      <c r="P18" s="16">
        <v>98.969072164948457</v>
      </c>
      <c r="Q18" s="16">
        <v>97.727272727272734</v>
      </c>
      <c r="R18" s="16">
        <v>100</v>
      </c>
      <c r="S18" s="16">
        <v>97.391304347826093</v>
      </c>
      <c r="T18" s="16">
        <v>97</v>
      </c>
      <c r="U18" s="16">
        <v>98.148148148148152</v>
      </c>
      <c r="V18" s="16">
        <v>96.341463414634148</v>
      </c>
      <c r="W18" s="48">
        <v>98.305084745762713</v>
      </c>
      <c r="X18" s="58">
        <v>99.193548387096769</v>
      </c>
      <c r="Y18" s="58">
        <v>96.8</v>
      </c>
      <c r="Z18" s="58">
        <v>98</v>
      </c>
      <c r="AA18" s="48">
        <v>97.641509433962256</v>
      </c>
      <c r="AB18" s="48">
        <v>95.512820512820511</v>
      </c>
      <c r="AC18" s="49">
        <v>83.832335329341305</v>
      </c>
      <c r="AD18" s="49">
        <v>86.3849765258216</v>
      </c>
      <c r="AE18" s="48">
        <v>96.3</v>
      </c>
      <c r="AF18" s="48">
        <v>97.6</v>
      </c>
      <c r="AG18" s="48">
        <v>99.1</v>
      </c>
      <c r="AH18" s="48">
        <v>97.959183673469383</v>
      </c>
      <c r="AI18" s="48">
        <v>98.873239436619713</v>
      </c>
      <c r="AJ18" s="48">
        <v>98.873239436619713</v>
      </c>
      <c r="AK18" s="48">
        <v>98.873239436619713</v>
      </c>
      <c r="AL18" s="48">
        <v>98.873239436619713</v>
      </c>
      <c r="AM18" s="48">
        <v>99.4</v>
      </c>
      <c r="AN18" s="48">
        <v>100</v>
      </c>
      <c r="AO18" s="48">
        <v>100</v>
      </c>
      <c r="AP18" s="48">
        <v>99.781181619256017</v>
      </c>
      <c r="AQ18" s="71">
        <v>99.770114942528735</v>
      </c>
      <c r="AR18" s="75">
        <v>98.8</v>
      </c>
      <c r="AS18" s="75">
        <v>100</v>
      </c>
      <c r="AT18" s="75">
        <v>100</v>
      </c>
      <c r="AU18" s="48">
        <v>100</v>
      </c>
      <c r="AV18" s="48">
        <v>99.739583333333343</v>
      </c>
      <c r="AW18" s="48">
        <v>99.354838709677423</v>
      </c>
      <c r="AX18" s="48">
        <v>99.737532808398953</v>
      </c>
      <c r="AY18" s="48">
        <v>98.641304347826093</v>
      </c>
      <c r="AZ18" s="48">
        <v>99.700598802395206</v>
      </c>
      <c r="BA18" s="48">
        <v>99.07692307692308</v>
      </c>
      <c r="BB18" s="48">
        <v>99.615384615384613</v>
      </c>
      <c r="BC18" s="90">
        <v>99.029126213592235</v>
      </c>
      <c r="BD18" s="48">
        <v>100</v>
      </c>
    </row>
    <row r="19" spans="1:56" ht="16.5" customHeight="1" x14ac:dyDescent="0.25">
      <c r="A19" s="21">
        <v>1802</v>
      </c>
      <c r="B19" s="17" t="s">
        <v>22</v>
      </c>
      <c r="C19" s="37"/>
      <c r="D19" s="35"/>
      <c r="E19" s="33">
        <v>0</v>
      </c>
      <c r="F19" s="33">
        <v>0</v>
      </c>
      <c r="G19" s="14">
        <v>0</v>
      </c>
      <c r="H19" s="12"/>
      <c r="I19" s="12"/>
      <c r="J19" s="12"/>
      <c r="K19" s="13">
        <v>50</v>
      </c>
      <c r="L19" s="8"/>
      <c r="M19" s="16">
        <v>100</v>
      </c>
      <c r="N19" s="16">
        <v>100</v>
      </c>
      <c r="O19" s="16">
        <v>100</v>
      </c>
      <c r="P19" s="16">
        <v>100</v>
      </c>
      <c r="Q19" s="16">
        <v>100</v>
      </c>
      <c r="R19" s="16">
        <v>100</v>
      </c>
      <c r="S19" s="16">
        <v>100</v>
      </c>
      <c r="T19" s="16">
        <v>100</v>
      </c>
      <c r="U19" s="16">
        <v>100</v>
      </c>
      <c r="V19" s="15">
        <v>83.333333333333343</v>
      </c>
      <c r="W19" s="48">
        <v>100</v>
      </c>
      <c r="X19" s="58">
        <v>100</v>
      </c>
      <c r="Y19" s="58">
        <v>91.7</v>
      </c>
      <c r="Z19" s="58">
        <v>100</v>
      </c>
      <c r="AA19" s="48">
        <v>100</v>
      </c>
      <c r="AB19" s="49">
        <v>83.333333333333343</v>
      </c>
      <c r="AC19" s="48">
        <v>100</v>
      </c>
      <c r="AD19" s="48">
        <v>100</v>
      </c>
      <c r="AE19" s="48">
        <v>100</v>
      </c>
      <c r="AF19" s="48">
        <v>93.8</v>
      </c>
      <c r="AG19" s="60">
        <v>88.9</v>
      </c>
      <c r="AH19" s="63">
        <v>0</v>
      </c>
      <c r="AI19" s="7"/>
      <c r="AJ19" s="7"/>
      <c r="AK19" s="7"/>
      <c r="AL19" s="7"/>
      <c r="AM19" s="7"/>
      <c r="AO19" s="63">
        <v>0</v>
      </c>
      <c r="AP19" s="63">
        <v>0</v>
      </c>
      <c r="AQ19" s="79"/>
      <c r="AR19" s="79"/>
      <c r="AS19" s="79"/>
      <c r="AT19" s="79"/>
      <c r="AU19" s="63">
        <v>0</v>
      </c>
      <c r="AV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92">
        <v>0</v>
      </c>
      <c r="BD19" s="63">
        <v>0</v>
      </c>
    </row>
    <row r="20" spans="1:56" ht="16.5" customHeight="1" x14ac:dyDescent="0.25">
      <c r="A20" s="21">
        <v>1902</v>
      </c>
      <c r="B20" s="17" t="s">
        <v>23</v>
      </c>
      <c r="C20" s="24">
        <v>100</v>
      </c>
      <c r="D20" s="24">
        <v>100</v>
      </c>
      <c r="E20" s="24">
        <v>93.548387096774192</v>
      </c>
      <c r="F20" s="24">
        <v>100</v>
      </c>
      <c r="G20" s="15">
        <v>83.78378378378379</v>
      </c>
      <c r="H20" s="16">
        <v>100</v>
      </c>
      <c r="I20" s="16">
        <v>100</v>
      </c>
      <c r="J20" s="16">
        <v>92.857142857142861</v>
      </c>
      <c r="K20" s="16">
        <v>100</v>
      </c>
      <c r="L20" s="16">
        <v>97.560975609756099</v>
      </c>
      <c r="M20" s="16">
        <v>94.73684210526315</v>
      </c>
      <c r="N20" s="16">
        <v>96.666666666666671</v>
      </c>
      <c r="O20" s="16">
        <v>97.674418604651152</v>
      </c>
      <c r="P20" s="16">
        <v>100</v>
      </c>
      <c r="Q20" s="16">
        <v>100</v>
      </c>
      <c r="R20" s="16">
        <v>97.222222222222214</v>
      </c>
      <c r="S20" s="16">
        <v>96.428571428571431</v>
      </c>
      <c r="T20" s="16">
        <v>96.551724137931032</v>
      </c>
      <c r="U20" s="16">
        <v>96.551724137931032</v>
      </c>
      <c r="V20" s="16">
        <v>97.142857142857139</v>
      </c>
      <c r="W20" s="48">
        <v>93.333333333333329</v>
      </c>
      <c r="X20" s="58">
        <v>93.75</v>
      </c>
      <c r="Y20" s="58">
        <v>100</v>
      </c>
      <c r="Z20" s="58">
        <v>100</v>
      </c>
      <c r="AA20" s="48">
        <v>100</v>
      </c>
      <c r="AB20" s="48">
        <v>100</v>
      </c>
      <c r="AC20" s="48">
        <v>100</v>
      </c>
      <c r="AD20" s="48">
        <v>100</v>
      </c>
      <c r="AE20" s="48">
        <v>90</v>
      </c>
      <c r="AF20" s="48">
        <v>100</v>
      </c>
      <c r="AG20" s="48">
        <v>90.3</v>
      </c>
      <c r="AH20" s="48">
        <v>90.909090909090907</v>
      </c>
      <c r="AI20" s="48">
        <v>97.674418604651152</v>
      </c>
      <c r="AJ20" s="48">
        <v>97.674418604651152</v>
      </c>
      <c r="AK20" s="48">
        <v>97.674418604651152</v>
      </c>
      <c r="AL20" s="48">
        <v>97.674418604651152</v>
      </c>
      <c r="AM20" s="48">
        <v>91.2</v>
      </c>
      <c r="AN20" s="48">
        <v>100</v>
      </c>
      <c r="AO20" s="48">
        <v>100</v>
      </c>
      <c r="AP20" s="48">
        <v>95.121951219512198</v>
      </c>
      <c r="AQ20" s="72">
        <v>97.959183673469383</v>
      </c>
      <c r="AR20" s="75">
        <v>100</v>
      </c>
      <c r="AS20" s="75">
        <v>100</v>
      </c>
      <c r="AT20" s="75">
        <v>100</v>
      </c>
      <c r="AU20" s="48">
        <v>100</v>
      </c>
      <c r="AV20" s="48">
        <v>100</v>
      </c>
      <c r="AW20" s="48">
        <v>100</v>
      </c>
      <c r="AX20" s="48">
        <v>98.305084745762713</v>
      </c>
      <c r="AY20" s="48">
        <v>97.777777777777771</v>
      </c>
      <c r="AZ20" s="48">
        <v>98</v>
      </c>
      <c r="BA20" s="48">
        <v>96.078431372549019</v>
      </c>
      <c r="BB20" s="48">
        <v>100</v>
      </c>
      <c r="BC20" s="90">
        <v>98.305084745762713</v>
      </c>
      <c r="BD20" s="48">
        <v>100</v>
      </c>
    </row>
    <row r="21" spans="1:56" ht="16.5" customHeight="1" x14ac:dyDescent="0.25">
      <c r="A21" s="21">
        <v>2002</v>
      </c>
      <c r="B21" s="17" t="s">
        <v>24</v>
      </c>
      <c r="C21" s="24">
        <v>100</v>
      </c>
      <c r="D21" s="24">
        <v>95.238095238095227</v>
      </c>
      <c r="E21" s="24">
        <v>96.969696969696969</v>
      </c>
      <c r="F21" s="24">
        <v>100</v>
      </c>
      <c r="G21" s="16">
        <v>100</v>
      </c>
      <c r="H21" s="16">
        <v>100</v>
      </c>
      <c r="I21" s="16">
        <v>100</v>
      </c>
      <c r="J21" s="16">
        <v>97.826086956521735</v>
      </c>
      <c r="K21" s="16">
        <v>100</v>
      </c>
      <c r="L21" s="16">
        <v>94.117647058823522</v>
      </c>
      <c r="M21" s="16">
        <v>96.551724137931032</v>
      </c>
      <c r="N21" s="16">
        <v>100</v>
      </c>
      <c r="O21" s="9"/>
      <c r="P21" s="16">
        <v>100</v>
      </c>
      <c r="Q21" s="16">
        <v>100</v>
      </c>
      <c r="R21" s="16">
        <v>100</v>
      </c>
      <c r="S21" s="16">
        <v>100</v>
      </c>
      <c r="T21" s="16">
        <v>100</v>
      </c>
      <c r="U21" s="14">
        <v>0</v>
      </c>
      <c r="V21" s="14">
        <v>0</v>
      </c>
      <c r="W21" s="14">
        <v>12.5</v>
      </c>
      <c r="X21" s="9"/>
      <c r="Y21" s="58">
        <v>100</v>
      </c>
      <c r="Z21" s="58">
        <v>100</v>
      </c>
      <c r="AA21" s="16">
        <v>95.652173913043484</v>
      </c>
      <c r="AB21" s="48">
        <v>92.682926829268297</v>
      </c>
      <c r="AC21" s="48">
        <v>96.15384615384616</v>
      </c>
      <c r="AD21" s="48">
        <v>93.75</v>
      </c>
      <c r="AE21" s="48">
        <v>94.4</v>
      </c>
      <c r="AF21" s="48">
        <v>96.9</v>
      </c>
      <c r="AG21" s="48">
        <v>100</v>
      </c>
      <c r="AH21" s="48">
        <v>100</v>
      </c>
      <c r="AI21" s="48">
        <v>100</v>
      </c>
      <c r="AJ21" s="48">
        <v>100</v>
      </c>
      <c r="AK21" s="48">
        <v>100</v>
      </c>
      <c r="AL21" s="48">
        <v>100</v>
      </c>
      <c r="AM21" s="48">
        <v>95.5</v>
      </c>
      <c r="AN21" s="49">
        <v>80.357142857142861</v>
      </c>
      <c r="AO21" s="48">
        <v>97.674418604651152</v>
      </c>
      <c r="AP21" s="48">
        <v>96.296296296296291</v>
      </c>
      <c r="AQ21" s="72">
        <v>100</v>
      </c>
      <c r="AR21" s="75">
        <v>100</v>
      </c>
      <c r="AS21" s="75">
        <v>100</v>
      </c>
      <c r="AT21" s="75">
        <v>99.1</v>
      </c>
      <c r="AU21" s="48">
        <v>100</v>
      </c>
      <c r="AV21" s="48">
        <v>100</v>
      </c>
      <c r="AW21" s="48">
        <v>95.744680851063833</v>
      </c>
      <c r="AX21" s="48">
        <v>96.521739130434781</v>
      </c>
      <c r="AY21" s="48">
        <v>99.295774647887328</v>
      </c>
      <c r="AZ21" s="48">
        <v>100</v>
      </c>
      <c r="BA21" s="48">
        <v>99.193548387096769</v>
      </c>
      <c r="BB21" s="48">
        <v>100</v>
      </c>
      <c r="BC21" s="90">
        <v>100</v>
      </c>
      <c r="BD21" s="48">
        <v>100</v>
      </c>
    </row>
    <row r="22" spans="1:56" ht="16.5" customHeight="1" x14ac:dyDescent="0.25">
      <c r="A22" s="21">
        <v>2102</v>
      </c>
      <c r="B22" s="17" t="s">
        <v>25</v>
      </c>
      <c r="C22" s="37"/>
      <c r="D22" s="35"/>
      <c r="E22" s="24">
        <v>100</v>
      </c>
      <c r="F22" s="35"/>
      <c r="G22" s="12"/>
      <c r="H22" s="14">
        <v>16.666666666666664</v>
      </c>
      <c r="I22" s="12"/>
      <c r="J22" s="12"/>
      <c r="K22" s="16">
        <v>100</v>
      </c>
      <c r="L22" s="8"/>
      <c r="M22" s="14">
        <v>0</v>
      </c>
      <c r="N22" s="14">
        <v>27.27272727272727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57">
        <v>0</v>
      </c>
      <c r="Y22" s="57">
        <v>0</v>
      </c>
      <c r="Z22" s="57">
        <v>0</v>
      </c>
      <c r="AA22" s="14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16.666666666666664</v>
      </c>
      <c r="AJ22" s="63">
        <v>16.666666666666664</v>
      </c>
      <c r="AK22" s="63">
        <v>16.666666666666664</v>
      </c>
      <c r="AL22" s="63">
        <v>16.666666666666664</v>
      </c>
      <c r="AM22" s="47">
        <v>50</v>
      </c>
      <c r="AN22" s="63">
        <v>0</v>
      </c>
      <c r="AO22" s="63">
        <v>22.222222222222221</v>
      </c>
      <c r="AP22" s="63">
        <v>0</v>
      </c>
      <c r="AQ22" s="73">
        <v>0</v>
      </c>
      <c r="AR22" s="77">
        <v>0</v>
      </c>
      <c r="AS22" s="77">
        <v>27.3</v>
      </c>
      <c r="AT22" s="77">
        <v>0</v>
      </c>
      <c r="AU22" s="63">
        <v>0</v>
      </c>
      <c r="AV22" s="63">
        <v>24</v>
      </c>
      <c r="AW22" s="63">
        <v>41.666666666666671</v>
      </c>
      <c r="AX22" s="47">
        <v>72</v>
      </c>
      <c r="AY22" s="47">
        <v>61.111111111111114</v>
      </c>
      <c r="AZ22" s="47">
        <v>64.285714285714292</v>
      </c>
      <c r="BA22" s="48">
        <v>96.875</v>
      </c>
      <c r="BB22" s="47">
        <v>68.421052631578945</v>
      </c>
      <c r="BC22" s="89">
        <v>61.764705882352942</v>
      </c>
      <c r="BD22" s="47">
        <v>53.5</v>
      </c>
    </row>
    <row r="23" spans="1:56" ht="16.5" customHeight="1" x14ac:dyDescent="0.25">
      <c r="A23" s="21">
        <v>2202</v>
      </c>
      <c r="B23" s="17" t="s">
        <v>26</v>
      </c>
      <c r="C23" s="35" t="s">
        <v>62</v>
      </c>
      <c r="D23" s="33">
        <v>0</v>
      </c>
      <c r="E23" s="24">
        <v>100</v>
      </c>
      <c r="F23" s="24">
        <v>92.857142857142861</v>
      </c>
      <c r="G23" s="16">
        <v>100</v>
      </c>
      <c r="H23" s="16">
        <v>100</v>
      </c>
      <c r="I23" s="16">
        <v>100</v>
      </c>
      <c r="J23" s="16">
        <v>100</v>
      </c>
      <c r="K23" s="16">
        <v>100</v>
      </c>
      <c r="L23" s="16">
        <v>100</v>
      </c>
      <c r="M23" s="16">
        <v>100</v>
      </c>
      <c r="N23" s="16">
        <v>100</v>
      </c>
      <c r="O23" s="16">
        <v>100</v>
      </c>
      <c r="P23" s="8"/>
      <c r="Q23" s="16">
        <v>100</v>
      </c>
      <c r="R23" s="16">
        <v>100</v>
      </c>
      <c r="S23" s="16">
        <v>100</v>
      </c>
      <c r="T23" s="16">
        <v>100</v>
      </c>
      <c r="U23" s="9"/>
      <c r="V23" s="16">
        <v>100</v>
      </c>
      <c r="W23" s="48">
        <v>100</v>
      </c>
      <c r="X23" s="9"/>
      <c r="Y23" s="15">
        <v>80</v>
      </c>
      <c r="Z23" s="58">
        <v>100</v>
      </c>
      <c r="AA23" s="48">
        <v>100</v>
      </c>
      <c r="AB23" s="48">
        <v>100</v>
      </c>
      <c r="AC23" s="48">
        <v>100</v>
      </c>
      <c r="AD23" s="48">
        <v>100</v>
      </c>
      <c r="AE23" s="48">
        <v>100</v>
      </c>
      <c r="AF23" s="48">
        <v>100</v>
      </c>
      <c r="AG23" s="48">
        <v>100</v>
      </c>
      <c r="AH23" s="48">
        <v>100</v>
      </c>
      <c r="AI23" s="48">
        <v>100</v>
      </c>
      <c r="AJ23" s="48">
        <v>100</v>
      </c>
      <c r="AK23" s="48">
        <v>100</v>
      </c>
      <c r="AL23" s="48">
        <v>100</v>
      </c>
      <c r="AM23" s="48">
        <v>100</v>
      </c>
      <c r="AN23" s="48">
        <v>90</v>
      </c>
      <c r="AO23" s="48">
        <v>100</v>
      </c>
      <c r="AP23" s="48">
        <v>100</v>
      </c>
      <c r="AQ23" s="72">
        <v>100</v>
      </c>
      <c r="AR23" s="75">
        <v>100</v>
      </c>
      <c r="AS23" s="75">
        <v>100</v>
      </c>
      <c r="AT23" s="75">
        <v>100</v>
      </c>
      <c r="AU23" s="48">
        <v>100</v>
      </c>
      <c r="AV23" s="48">
        <v>100</v>
      </c>
      <c r="AW23" s="48">
        <v>100</v>
      </c>
      <c r="AX23" s="48">
        <v>100</v>
      </c>
      <c r="AY23" s="48">
        <v>100</v>
      </c>
      <c r="AZ23" s="48">
        <v>100</v>
      </c>
      <c r="BA23" s="47">
        <v>66.666666666666657</v>
      </c>
      <c r="BB23" s="48">
        <v>100</v>
      </c>
      <c r="BC23" s="90">
        <v>100</v>
      </c>
      <c r="BD23" s="48">
        <v>100</v>
      </c>
    </row>
    <row r="24" spans="1:56" ht="16.5" customHeight="1" x14ac:dyDescent="0.25">
      <c r="A24" s="21">
        <v>2302</v>
      </c>
      <c r="B24" s="17" t="s">
        <v>27</v>
      </c>
      <c r="C24" s="24">
        <v>100</v>
      </c>
      <c r="D24" s="33">
        <v>100</v>
      </c>
      <c r="E24" s="24">
        <v>100</v>
      </c>
      <c r="F24" s="24">
        <v>100</v>
      </c>
      <c r="G24" s="16">
        <v>100</v>
      </c>
      <c r="H24" s="16">
        <v>100</v>
      </c>
      <c r="I24" s="16">
        <v>100</v>
      </c>
      <c r="J24" s="16">
        <v>100</v>
      </c>
      <c r="K24" s="16">
        <v>100</v>
      </c>
      <c r="L24" s="16">
        <v>100</v>
      </c>
      <c r="M24" s="16">
        <v>100</v>
      </c>
      <c r="N24" s="16">
        <v>100</v>
      </c>
      <c r="O24" s="16">
        <v>100</v>
      </c>
      <c r="P24" s="16">
        <v>100</v>
      </c>
      <c r="Q24" s="16">
        <v>100</v>
      </c>
      <c r="R24" s="16">
        <v>100</v>
      </c>
      <c r="S24" s="16">
        <v>100</v>
      </c>
      <c r="T24" s="16">
        <v>100</v>
      </c>
      <c r="U24" s="16">
        <v>100</v>
      </c>
      <c r="V24" s="16">
        <v>100</v>
      </c>
      <c r="W24" s="48">
        <v>100</v>
      </c>
      <c r="X24" s="9"/>
      <c r="Y24" s="9"/>
      <c r="Z24" s="58">
        <v>100</v>
      </c>
      <c r="AA24" s="48">
        <v>100</v>
      </c>
      <c r="AB24" s="7"/>
      <c r="AC24" s="48">
        <v>100</v>
      </c>
      <c r="AD24" s="48">
        <v>100</v>
      </c>
      <c r="AE24" s="7"/>
      <c r="AF24" s="63">
        <v>0</v>
      </c>
      <c r="AG24" s="63">
        <v>0</v>
      </c>
      <c r="AH24" s="63">
        <v>0</v>
      </c>
      <c r="AI24" s="7"/>
      <c r="AJ24" s="7"/>
      <c r="AK24" s="7"/>
      <c r="AL24" s="7"/>
      <c r="AM24" s="7"/>
      <c r="AP24" s="63">
        <v>0</v>
      </c>
      <c r="AQ24" s="79"/>
      <c r="AR24" s="79"/>
      <c r="AS24" s="79"/>
      <c r="AT24" s="79"/>
      <c r="AV24" s="48">
        <v>100</v>
      </c>
      <c r="AW24" s="48">
        <v>100</v>
      </c>
      <c r="AX24" s="48">
        <v>100</v>
      </c>
      <c r="BD24" s="79"/>
    </row>
    <row r="25" spans="1:56" ht="16.5" customHeight="1" x14ac:dyDescent="0.25">
      <c r="A25" s="21">
        <v>2402</v>
      </c>
      <c r="B25" s="17" t="s">
        <v>28</v>
      </c>
      <c r="C25" s="24">
        <v>100</v>
      </c>
      <c r="D25" s="24">
        <v>100</v>
      </c>
      <c r="E25" s="24">
        <v>100</v>
      </c>
      <c r="F25" s="24">
        <v>100</v>
      </c>
      <c r="G25" s="16">
        <v>100</v>
      </c>
      <c r="H25" s="12"/>
      <c r="I25" s="16">
        <v>100</v>
      </c>
      <c r="J25" s="16">
        <v>100</v>
      </c>
      <c r="K25" s="16">
        <v>100</v>
      </c>
      <c r="L25" s="16">
        <v>100</v>
      </c>
      <c r="M25" s="16">
        <v>100</v>
      </c>
      <c r="N25" s="16">
        <v>100</v>
      </c>
      <c r="O25" s="16">
        <v>100</v>
      </c>
      <c r="P25" s="16">
        <v>100</v>
      </c>
      <c r="Q25" s="16">
        <v>100</v>
      </c>
      <c r="R25" s="16">
        <v>100</v>
      </c>
      <c r="S25" s="16">
        <v>100</v>
      </c>
      <c r="T25" s="16">
        <v>100</v>
      </c>
      <c r="U25" s="16">
        <v>100</v>
      </c>
      <c r="V25" s="16">
        <v>100</v>
      </c>
      <c r="W25" s="48">
        <v>100</v>
      </c>
      <c r="X25" s="58">
        <v>100</v>
      </c>
      <c r="Y25" s="58">
        <v>100</v>
      </c>
      <c r="Z25" s="58">
        <v>100</v>
      </c>
      <c r="AA25" s="48">
        <v>100</v>
      </c>
      <c r="AB25" s="48">
        <v>100</v>
      </c>
      <c r="AC25" s="48">
        <v>100</v>
      </c>
      <c r="AD25" s="48">
        <v>100</v>
      </c>
      <c r="AE25" s="48">
        <v>100</v>
      </c>
      <c r="AF25" s="48">
        <v>100</v>
      </c>
      <c r="AG25" s="48">
        <v>100</v>
      </c>
      <c r="AH25" s="48">
        <v>100</v>
      </c>
      <c r="AI25" s="48">
        <v>100</v>
      </c>
      <c r="AJ25" s="48">
        <v>100</v>
      </c>
      <c r="AK25" s="48">
        <v>100</v>
      </c>
      <c r="AL25" s="48">
        <v>100</v>
      </c>
      <c r="AM25" s="48">
        <v>100</v>
      </c>
      <c r="AN25" s="48">
        <v>100</v>
      </c>
      <c r="AO25" s="48">
        <v>100</v>
      </c>
      <c r="AP25" s="48">
        <v>100</v>
      </c>
      <c r="AQ25" s="75">
        <v>100</v>
      </c>
      <c r="AR25" s="75">
        <v>100</v>
      </c>
      <c r="AS25" s="75">
        <v>100</v>
      </c>
      <c r="AT25" s="75">
        <v>100</v>
      </c>
      <c r="AU25" s="48">
        <v>100</v>
      </c>
      <c r="AV25" s="49">
        <v>88.888888888888886</v>
      </c>
      <c r="AW25" s="48">
        <v>100</v>
      </c>
      <c r="AX25" s="48">
        <v>100</v>
      </c>
      <c r="AY25" s="48">
        <v>100</v>
      </c>
      <c r="AZ25" s="48">
        <v>100</v>
      </c>
      <c r="BA25" s="48">
        <v>100</v>
      </c>
      <c r="BB25" s="48">
        <v>100</v>
      </c>
      <c r="BC25" s="90">
        <v>100</v>
      </c>
      <c r="BD25" s="48">
        <v>100</v>
      </c>
    </row>
    <row r="26" spans="1:56" ht="16.5" customHeight="1" x14ac:dyDescent="0.25">
      <c r="A26" s="21">
        <v>2502</v>
      </c>
      <c r="B26" s="17" t="s">
        <v>29</v>
      </c>
      <c r="C26" s="37"/>
      <c r="D26" s="35"/>
      <c r="E26" s="24">
        <v>100</v>
      </c>
      <c r="F26" s="35"/>
      <c r="G26" s="12"/>
      <c r="H26" s="12"/>
      <c r="I26" s="12"/>
      <c r="J26" s="16">
        <v>100</v>
      </c>
      <c r="K26" s="16">
        <v>100</v>
      </c>
      <c r="L26" s="8"/>
      <c r="M26" s="12"/>
      <c r="N26" s="8"/>
      <c r="O26" s="9"/>
      <c r="P26" s="8"/>
      <c r="Q26" s="9"/>
      <c r="R26" s="46"/>
      <c r="S26" s="16">
        <v>100</v>
      </c>
      <c r="T26" s="16">
        <v>100</v>
      </c>
      <c r="U26" s="16">
        <v>100</v>
      </c>
      <c r="V26" s="16">
        <v>100</v>
      </c>
      <c r="W26" s="9"/>
      <c r="X26" s="55">
        <v>100</v>
      </c>
      <c r="Y26" s="55">
        <v>100</v>
      </c>
      <c r="Z26" s="58">
        <v>100</v>
      </c>
      <c r="AA26" s="48">
        <v>100</v>
      </c>
      <c r="AB26" s="9"/>
      <c r="AC26" s="9"/>
      <c r="AD26" s="9"/>
      <c r="AE26" s="9"/>
      <c r="AF26" s="7"/>
      <c r="AG26" s="47">
        <v>66.7</v>
      </c>
      <c r="AH26" s="47">
        <v>50</v>
      </c>
      <c r="AI26" s="48">
        <v>100</v>
      </c>
      <c r="AJ26" s="48">
        <v>100</v>
      </c>
      <c r="AK26" s="48">
        <v>100</v>
      </c>
      <c r="AL26" s="48">
        <v>100</v>
      </c>
      <c r="AM26" s="47">
        <v>50</v>
      </c>
      <c r="AN26" s="47">
        <v>50</v>
      </c>
      <c r="AO26" s="48">
        <v>100</v>
      </c>
      <c r="AP26" s="47">
        <v>50</v>
      </c>
      <c r="AQ26" s="74">
        <v>64.285714285714292</v>
      </c>
      <c r="AR26" s="75">
        <v>100</v>
      </c>
      <c r="AS26" s="77">
        <v>8.6999999999999993</v>
      </c>
      <c r="AT26" s="77">
        <v>15.8</v>
      </c>
      <c r="AU26" s="63">
        <v>37.5</v>
      </c>
      <c r="AV26" s="63">
        <v>43.75</v>
      </c>
      <c r="AW26" s="63">
        <v>41.379310344827587</v>
      </c>
      <c r="AX26" s="48">
        <v>100</v>
      </c>
      <c r="AY26" s="48">
        <v>100</v>
      </c>
      <c r="AZ26" s="48">
        <v>94.444444444444443</v>
      </c>
      <c r="BA26" s="48">
        <v>100</v>
      </c>
      <c r="BB26" s="48">
        <v>100</v>
      </c>
      <c r="BC26" s="89">
        <v>71.428571428571431</v>
      </c>
      <c r="BD26" s="47">
        <v>59.3</v>
      </c>
    </row>
    <row r="27" spans="1:56" ht="16.5" customHeight="1" x14ac:dyDescent="0.25">
      <c r="A27" s="21">
        <v>2602</v>
      </c>
      <c r="B27" s="17" t="s">
        <v>30</v>
      </c>
      <c r="C27" s="37"/>
      <c r="D27" s="35"/>
      <c r="E27" s="24">
        <v>98.666666666666671</v>
      </c>
      <c r="F27" s="24">
        <v>100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16">
        <v>100</v>
      </c>
      <c r="M27" s="16">
        <v>100</v>
      </c>
      <c r="N27" s="16">
        <v>100</v>
      </c>
      <c r="O27" s="16">
        <v>100</v>
      </c>
      <c r="P27" s="16">
        <v>95.454545454545453</v>
      </c>
      <c r="Q27" s="16">
        <v>100</v>
      </c>
      <c r="R27" s="16">
        <v>100</v>
      </c>
      <c r="S27" s="16">
        <v>100</v>
      </c>
      <c r="T27" s="16">
        <v>100</v>
      </c>
      <c r="U27" s="16">
        <v>100</v>
      </c>
      <c r="V27" s="16">
        <v>100</v>
      </c>
      <c r="W27" s="48">
        <v>100</v>
      </c>
      <c r="X27" s="58">
        <v>100</v>
      </c>
      <c r="Y27" s="49">
        <v>75</v>
      </c>
      <c r="Z27" s="58">
        <v>100</v>
      </c>
      <c r="AA27" s="48">
        <v>92.857142857142861</v>
      </c>
      <c r="AB27" s="48">
        <v>100</v>
      </c>
      <c r="AC27" s="48">
        <v>100</v>
      </c>
      <c r="AD27" s="48">
        <v>100</v>
      </c>
      <c r="AE27" s="48">
        <v>100</v>
      </c>
      <c r="AF27" s="48">
        <v>100</v>
      </c>
      <c r="AG27" s="48">
        <v>100</v>
      </c>
      <c r="AH27" s="48">
        <v>100</v>
      </c>
      <c r="AI27" s="48">
        <v>100</v>
      </c>
      <c r="AJ27" s="48">
        <v>100</v>
      </c>
      <c r="AK27" s="48">
        <v>100</v>
      </c>
      <c r="AL27" s="48">
        <v>100</v>
      </c>
      <c r="AM27" s="48">
        <v>100</v>
      </c>
      <c r="AN27" s="49">
        <v>83.636363636363626</v>
      </c>
      <c r="AO27" s="48">
        <v>100</v>
      </c>
      <c r="AP27" s="48">
        <v>100</v>
      </c>
      <c r="AQ27" s="75">
        <v>96.428571428571431</v>
      </c>
      <c r="AR27" s="75">
        <v>100</v>
      </c>
      <c r="AS27" s="75">
        <v>100</v>
      </c>
      <c r="AT27" s="75">
        <v>100</v>
      </c>
      <c r="AU27" s="48">
        <v>100</v>
      </c>
      <c r="AV27" s="48">
        <v>98.148148148148152</v>
      </c>
      <c r="AW27" s="48">
        <v>100</v>
      </c>
      <c r="AX27" s="48">
        <v>98.387096774193552</v>
      </c>
      <c r="AY27" s="48">
        <v>98.333333333333329</v>
      </c>
      <c r="AZ27" s="48">
        <v>100</v>
      </c>
      <c r="BA27" s="48">
        <v>95.833333333333343</v>
      </c>
      <c r="BB27" s="48">
        <v>100</v>
      </c>
      <c r="BC27" s="90">
        <v>98.275862068965509</v>
      </c>
      <c r="BD27" s="48">
        <v>95</v>
      </c>
    </row>
    <row r="28" spans="1:56" ht="16.5" customHeight="1" x14ac:dyDescent="0.25">
      <c r="A28" s="21">
        <v>2702</v>
      </c>
      <c r="B28" s="17" t="s">
        <v>31</v>
      </c>
      <c r="C28" s="37"/>
      <c r="D28" s="24">
        <v>100</v>
      </c>
      <c r="E28" s="24">
        <v>90</v>
      </c>
      <c r="F28" s="24">
        <v>100</v>
      </c>
      <c r="G28" s="16">
        <v>93.333333333333329</v>
      </c>
      <c r="H28" s="16">
        <v>100</v>
      </c>
      <c r="I28" s="15">
        <v>83.333333333333343</v>
      </c>
      <c r="J28" s="16">
        <v>100</v>
      </c>
      <c r="K28" s="16">
        <v>100</v>
      </c>
      <c r="L28" s="16">
        <v>91.304347826086953</v>
      </c>
      <c r="M28" s="16">
        <v>100</v>
      </c>
      <c r="N28" s="16">
        <v>100</v>
      </c>
      <c r="O28" s="16">
        <v>100</v>
      </c>
      <c r="P28" s="15">
        <v>87.5</v>
      </c>
      <c r="Q28" s="15">
        <v>87.5</v>
      </c>
      <c r="R28" s="16">
        <v>100</v>
      </c>
      <c r="S28" s="47">
        <v>73.333333333333329</v>
      </c>
      <c r="T28" s="48">
        <v>93.75</v>
      </c>
      <c r="U28" s="48">
        <v>100</v>
      </c>
      <c r="V28" s="49">
        <v>76.923076923076934</v>
      </c>
      <c r="W28" s="48">
        <v>100</v>
      </c>
      <c r="X28" s="58">
        <v>100</v>
      </c>
      <c r="Y28" s="58">
        <v>100</v>
      </c>
      <c r="Z28" s="58">
        <v>100</v>
      </c>
      <c r="AA28" s="48">
        <v>100</v>
      </c>
      <c r="AB28" s="48">
        <v>92.857142857142861</v>
      </c>
      <c r="AC28" s="48">
        <v>100</v>
      </c>
      <c r="AD28" s="48">
        <v>100</v>
      </c>
      <c r="AE28" s="48">
        <v>100</v>
      </c>
      <c r="AF28" s="48">
        <v>100</v>
      </c>
      <c r="AG28" s="48">
        <v>96.2</v>
      </c>
      <c r="AH28" s="48">
        <v>96.969696969696969</v>
      </c>
      <c r="AI28" s="48">
        <v>94.594594594594597</v>
      </c>
      <c r="AJ28" s="48">
        <v>94.594594594594597</v>
      </c>
      <c r="AK28" s="48">
        <v>94.594594594594597</v>
      </c>
      <c r="AL28" s="48">
        <v>94.594594594594597</v>
      </c>
      <c r="AM28" s="48">
        <v>100</v>
      </c>
      <c r="AN28" s="48">
        <v>100</v>
      </c>
      <c r="AO28" s="48">
        <v>95.652173913043484</v>
      </c>
      <c r="AP28" s="48">
        <v>100</v>
      </c>
      <c r="AQ28" s="75">
        <v>93.75</v>
      </c>
      <c r="AR28" s="75">
        <v>100</v>
      </c>
      <c r="AS28" s="75">
        <v>100</v>
      </c>
      <c r="AT28" s="76">
        <v>80</v>
      </c>
      <c r="AU28" s="48">
        <v>100</v>
      </c>
      <c r="AV28" s="48">
        <v>100</v>
      </c>
      <c r="AW28" s="48">
        <v>91.304347826086953</v>
      </c>
      <c r="AX28" s="48">
        <v>94.117647058823522</v>
      </c>
      <c r="AY28" s="48">
        <v>100</v>
      </c>
      <c r="AZ28" s="48">
        <v>100</v>
      </c>
      <c r="BA28" s="47">
        <v>66.666666666666657</v>
      </c>
      <c r="BB28" s="47">
        <v>73.68421052631578</v>
      </c>
      <c r="BC28" s="90">
        <v>100</v>
      </c>
      <c r="BD28" s="48">
        <v>100</v>
      </c>
    </row>
    <row r="29" spans="1:56" ht="16.5" customHeight="1" x14ac:dyDescent="0.25">
      <c r="A29" s="21">
        <v>3002</v>
      </c>
      <c r="B29" s="17" t="s">
        <v>32</v>
      </c>
      <c r="C29" s="37"/>
      <c r="D29" s="36">
        <v>66.666666666666657</v>
      </c>
      <c r="E29" s="24">
        <v>91.358024691358025</v>
      </c>
      <c r="F29" s="23">
        <v>85.263157894736835</v>
      </c>
      <c r="G29" s="15">
        <v>84.87394957983193</v>
      </c>
      <c r="H29" s="16">
        <v>93.333333333333329</v>
      </c>
      <c r="I29" s="15">
        <v>89.610389610389603</v>
      </c>
      <c r="J29" s="15">
        <v>79.824561403508781</v>
      </c>
      <c r="K29" s="16">
        <v>100</v>
      </c>
      <c r="L29" s="16">
        <v>95.535714285714292</v>
      </c>
      <c r="M29" s="16">
        <v>100</v>
      </c>
      <c r="N29" s="16">
        <v>97.979797979797979</v>
      </c>
      <c r="O29" s="16">
        <v>99</v>
      </c>
      <c r="P29" s="16">
        <v>100</v>
      </c>
      <c r="Q29" s="16">
        <v>100</v>
      </c>
      <c r="R29" s="16">
        <v>100</v>
      </c>
      <c r="S29" s="16">
        <v>100</v>
      </c>
      <c r="T29" s="16">
        <v>100</v>
      </c>
      <c r="U29" s="16">
        <v>100</v>
      </c>
      <c r="V29" s="16">
        <v>99.099099099099092</v>
      </c>
      <c r="W29" s="48">
        <v>98.165137614678898</v>
      </c>
      <c r="X29" s="58">
        <v>90.659340659340657</v>
      </c>
      <c r="Y29" s="15">
        <v>86.1</v>
      </c>
      <c r="Z29" s="15">
        <v>85.2</v>
      </c>
      <c r="AA29" s="49">
        <v>85.882352941176464</v>
      </c>
      <c r="AB29" s="49">
        <v>88.235294117647058</v>
      </c>
      <c r="AC29" s="48">
        <v>94.170403587443957</v>
      </c>
      <c r="AD29" s="48">
        <v>93.032786885245898</v>
      </c>
      <c r="AE29" s="48">
        <v>93.5</v>
      </c>
      <c r="AF29" s="48">
        <v>97.7</v>
      </c>
      <c r="AG29" s="48">
        <v>98.8</v>
      </c>
      <c r="AH29" s="48">
        <v>99.440298507462686</v>
      </c>
      <c r="AI29" s="48">
        <v>99.170124481327804</v>
      </c>
      <c r="AJ29" s="48">
        <v>99.170124481327804</v>
      </c>
      <c r="AK29" s="48">
        <v>99.170124481327804</v>
      </c>
      <c r="AL29" s="48">
        <v>99.170124481327804</v>
      </c>
      <c r="AM29" s="48">
        <v>97.7</v>
      </c>
      <c r="AN29" s="48">
        <v>94.047619047619051</v>
      </c>
      <c r="AO29" s="48">
        <v>93.939393939393938</v>
      </c>
      <c r="AP29" s="48">
        <v>96.402877697841731</v>
      </c>
      <c r="AQ29" s="75">
        <v>95.419847328244273</v>
      </c>
      <c r="AR29" s="75">
        <v>94.7</v>
      </c>
      <c r="AS29" s="75">
        <v>97.7</v>
      </c>
      <c r="AT29" s="75">
        <v>98.8</v>
      </c>
      <c r="AU29" s="48">
        <v>95.833333333333343</v>
      </c>
      <c r="AV29" s="48">
        <v>95.428571428571431</v>
      </c>
      <c r="AW29" s="48">
        <v>97.639484978540764</v>
      </c>
      <c r="AX29" s="48">
        <v>93.453724604966141</v>
      </c>
      <c r="AY29" s="49">
        <v>86.199095022624434</v>
      </c>
      <c r="AZ29" s="49">
        <v>80.681818181818173</v>
      </c>
      <c r="BA29" s="49">
        <v>82.399999999999991</v>
      </c>
      <c r="BB29" s="49">
        <v>78.333333333333329</v>
      </c>
      <c r="BC29" s="91">
        <v>85.767097966728272</v>
      </c>
      <c r="BD29" s="48">
        <v>91.1</v>
      </c>
    </row>
    <row r="30" spans="1:56" ht="16.5" customHeight="1" x14ac:dyDescent="0.25">
      <c r="A30" s="21">
        <v>3102</v>
      </c>
      <c r="B30" s="17" t="s">
        <v>33</v>
      </c>
      <c r="C30" s="24">
        <v>95.412844036697251</v>
      </c>
      <c r="D30" s="23">
        <v>88.186813186813183</v>
      </c>
      <c r="E30" s="24">
        <v>93.717277486911001</v>
      </c>
      <c r="F30" s="24">
        <v>96.380090497737555</v>
      </c>
      <c r="G30" s="16">
        <v>96.541786743515843</v>
      </c>
      <c r="H30" s="16">
        <v>98.089171974522287</v>
      </c>
      <c r="I30" s="16">
        <v>91.935483870967744</v>
      </c>
      <c r="J30" s="16">
        <v>96.646341463414629</v>
      </c>
      <c r="K30" s="16">
        <v>96.494156928213698</v>
      </c>
      <c r="L30" s="16">
        <v>95.8041958041958</v>
      </c>
      <c r="M30" s="16">
        <v>95.555555555555557</v>
      </c>
      <c r="N30" s="16">
        <v>96.802841918294845</v>
      </c>
      <c r="O30" s="16">
        <v>93.760831889081459</v>
      </c>
      <c r="P30" s="16">
        <v>97.2</v>
      </c>
      <c r="Q30" s="16">
        <v>97.666068222621178</v>
      </c>
      <c r="R30" s="16">
        <v>97.021943573667713</v>
      </c>
      <c r="S30" s="16">
        <v>97.540983606557376</v>
      </c>
      <c r="T30" s="16">
        <v>97.515527950310556</v>
      </c>
      <c r="U30" s="16">
        <v>97.564935064935071</v>
      </c>
      <c r="V30" s="16">
        <v>96.713615023474176</v>
      </c>
      <c r="W30" s="48">
        <v>96.229508196721312</v>
      </c>
      <c r="X30" s="58">
        <v>97.674418604651152</v>
      </c>
      <c r="Y30" s="58">
        <v>99.5</v>
      </c>
      <c r="Z30" s="58">
        <v>98.9</v>
      </c>
      <c r="AA30" s="48">
        <v>96.610169491525426</v>
      </c>
      <c r="AB30" s="48">
        <v>99.147121535181242</v>
      </c>
      <c r="AC30" s="48">
        <v>99.025974025974023</v>
      </c>
      <c r="AD30" s="48">
        <v>98.764258555133082</v>
      </c>
      <c r="AE30" s="48">
        <v>97.2</v>
      </c>
      <c r="AF30" s="48">
        <v>96</v>
      </c>
      <c r="AG30" s="48">
        <v>98</v>
      </c>
      <c r="AH30" s="48">
        <v>98.403575989782894</v>
      </c>
      <c r="AI30" s="48">
        <v>98.939488459139113</v>
      </c>
      <c r="AJ30" s="48">
        <v>98.939488459139113</v>
      </c>
      <c r="AK30" s="48">
        <v>98.939488459139113</v>
      </c>
      <c r="AL30" s="48">
        <v>98.939488459139113</v>
      </c>
      <c r="AM30" s="48">
        <v>97.6</v>
      </c>
      <c r="AN30" s="48">
        <v>97.863542384562379</v>
      </c>
      <c r="AO30" s="48">
        <v>98.258345428156744</v>
      </c>
      <c r="AP30" s="48">
        <v>97.67080745341616</v>
      </c>
      <c r="AQ30" s="75">
        <v>97.102649006622528</v>
      </c>
      <c r="AR30" s="75">
        <v>98.2</v>
      </c>
      <c r="AS30" s="75">
        <v>98.9</v>
      </c>
      <c r="AT30" s="75">
        <v>96.8</v>
      </c>
      <c r="AU30" s="48">
        <v>98.74759152215799</v>
      </c>
      <c r="AV30" s="48">
        <v>98.695652173913047</v>
      </c>
      <c r="AW30" s="48">
        <v>98.982360922659424</v>
      </c>
      <c r="AX30" s="48">
        <v>99.594813614262563</v>
      </c>
      <c r="AY30" s="48">
        <v>98.410174880763108</v>
      </c>
      <c r="AZ30" s="48">
        <v>99.232736572890019</v>
      </c>
      <c r="BA30" s="48">
        <v>98.506289308176093</v>
      </c>
      <c r="BB30" s="48">
        <v>99.21875</v>
      </c>
      <c r="BC30" s="90">
        <v>99.442896935933149</v>
      </c>
      <c r="BD30" s="48">
        <v>98.9</v>
      </c>
    </row>
    <row r="31" spans="1:56" s="11" customFormat="1" ht="16.5" customHeight="1" x14ac:dyDescent="0.25">
      <c r="A31" s="21">
        <v>3202</v>
      </c>
      <c r="B31" s="17" t="s">
        <v>34</v>
      </c>
      <c r="C31" s="37"/>
      <c r="D31" s="35"/>
      <c r="E31" s="35"/>
      <c r="F31" s="35"/>
      <c r="G31" s="12"/>
      <c r="H31" s="12"/>
      <c r="I31" s="12"/>
      <c r="J31" s="12"/>
      <c r="K31" s="12"/>
      <c r="L31" s="8"/>
      <c r="M31" s="16">
        <v>100</v>
      </c>
      <c r="N31" s="14">
        <v>0</v>
      </c>
      <c r="O31" s="9"/>
      <c r="P31" s="8"/>
      <c r="Q31" s="9"/>
      <c r="R31" s="46"/>
      <c r="S31" s="9"/>
      <c r="T31" s="9"/>
      <c r="U31" s="9"/>
      <c r="V31" s="9"/>
      <c r="W31" s="13">
        <v>50</v>
      </c>
      <c r="X31" s="9"/>
      <c r="Y31" s="9"/>
      <c r="Z31" s="57">
        <v>0</v>
      </c>
      <c r="AA31" s="9"/>
      <c r="AB31" s="7"/>
      <c r="AC31" s="7"/>
      <c r="AD31" s="7"/>
      <c r="AE31" s="7"/>
      <c r="AF31" s="48">
        <v>97.3</v>
      </c>
      <c r="AG31" s="48">
        <v>96.6</v>
      </c>
      <c r="AH31" s="48">
        <v>98.68073878627969</v>
      </c>
      <c r="AI31" s="48">
        <v>98.270893371757921</v>
      </c>
      <c r="AJ31" s="48">
        <v>98.270893371757921</v>
      </c>
      <c r="AK31" s="48">
        <v>98.270893371757921</v>
      </c>
      <c r="AL31" s="48">
        <v>98.270893371757921</v>
      </c>
      <c r="AM31" s="48">
        <v>95.7</v>
      </c>
      <c r="AN31" s="48">
        <v>98.168498168498161</v>
      </c>
      <c r="AO31" s="48">
        <v>95.867768595041326</v>
      </c>
      <c r="AP31" s="48">
        <v>90.943396226415103</v>
      </c>
      <c r="AQ31" s="76">
        <v>83.467741935483872</v>
      </c>
      <c r="AR31" s="76">
        <v>84.9</v>
      </c>
      <c r="AS31" s="76">
        <v>81.599999999999994</v>
      </c>
      <c r="AT31" s="74">
        <v>71.900000000000006</v>
      </c>
      <c r="AU31" s="47">
        <v>74.031007751937977</v>
      </c>
      <c r="AV31" s="49">
        <v>80.097087378640779</v>
      </c>
      <c r="AW31" s="47">
        <v>61.389961389961393</v>
      </c>
      <c r="AX31" s="47">
        <v>53.744493392070481</v>
      </c>
      <c r="AY31" s="47">
        <v>60.563380281690137</v>
      </c>
      <c r="AZ31" s="47">
        <v>64.591439688715951</v>
      </c>
      <c r="BA31" s="47">
        <v>62.04081632653061</v>
      </c>
      <c r="BB31" s="47">
        <v>64.489795918367349</v>
      </c>
      <c r="BC31" s="89">
        <v>61.95652173913043</v>
      </c>
      <c r="BD31" s="47">
        <v>56.8</v>
      </c>
    </row>
    <row r="32" spans="1:56" ht="16.5" customHeight="1" x14ac:dyDescent="0.25">
      <c r="A32" s="21">
        <v>3302</v>
      </c>
      <c r="B32" s="17" t="s">
        <v>35</v>
      </c>
      <c r="C32" s="24">
        <v>97.674418604651152</v>
      </c>
      <c r="D32" s="23">
        <v>89.895470383275267</v>
      </c>
      <c r="E32" s="24">
        <v>95.555555555555557</v>
      </c>
      <c r="F32" s="24">
        <v>97.368421052631575</v>
      </c>
      <c r="G32" s="16">
        <v>99.727520435967293</v>
      </c>
      <c r="H32" s="16">
        <v>97.368421052631575</v>
      </c>
      <c r="I32" s="16">
        <v>96.590909090909093</v>
      </c>
      <c r="J32" s="16">
        <v>98.373983739837399</v>
      </c>
      <c r="K32" s="16">
        <v>94.805194805194802</v>
      </c>
      <c r="L32" s="16">
        <v>91.826923076923066</v>
      </c>
      <c r="M32" s="15">
        <v>87.078651685393254</v>
      </c>
      <c r="N32" s="15">
        <v>83.185840707964601</v>
      </c>
      <c r="O32" s="16">
        <v>95.270270270270274</v>
      </c>
      <c r="P32" s="16">
        <v>99.065420560747668</v>
      </c>
      <c r="Q32" s="16">
        <v>97.6</v>
      </c>
      <c r="R32" s="16">
        <v>96.713615023474176</v>
      </c>
      <c r="S32" s="16">
        <v>98.936170212765958</v>
      </c>
      <c r="T32" s="16">
        <v>96.685082872928177</v>
      </c>
      <c r="U32" s="16">
        <v>96</v>
      </c>
      <c r="V32" s="16">
        <v>98.709677419354833</v>
      </c>
      <c r="W32" s="48">
        <v>97.47899159663865</v>
      </c>
      <c r="X32" s="58">
        <v>98.80952380952381</v>
      </c>
      <c r="Y32" s="58">
        <v>97.3</v>
      </c>
      <c r="Z32" s="58">
        <v>98.7</v>
      </c>
      <c r="AA32" s="48">
        <v>99.438202247191015</v>
      </c>
      <c r="AB32" s="48">
        <v>95.435684647302907</v>
      </c>
      <c r="AC32" s="48">
        <v>96.698113207547166</v>
      </c>
      <c r="AD32" s="49">
        <v>84.023668639053255</v>
      </c>
      <c r="AE32" s="48">
        <v>97.4</v>
      </c>
      <c r="AF32" s="48">
        <v>96.2</v>
      </c>
      <c r="AG32" s="48">
        <v>96.5</v>
      </c>
      <c r="AH32" s="48">
        <v>97.9381443298969</v>
      </c>
      <c r="AI32" s="48">
        <v>96.428571428571431</v>
      </c>
      <c r="AJ32" s="48">
        <v>96.428571428571431</v>
      </c>
      <c r="AK32" s="48">
        <v>96.428571428571431</v>
      </c>
      <c r="AL32" s="48">
        <v>96.428571428571431</v>
      </c>
      <c r="AM32" s="48">
        <v>99</v>
      </c>
      <c r="AN32" s="48">
        <v>99.159663865546221</v>
      </c>
      <c r="AO32" s="48">
        <v>100</v>
      </c>
      <c r="AP32" s="48">
        <v>97.761194029850756</v>
      </c>
      <c r="AQ32" s="75">
        <v>98.994974874371849</v>
      </c>
      <c r="AR32" s="75">
        <v>99.1</v>
      </c>
      <c r="AS32" s="75">
        <v>99.6</v>
      </c>
      <c r="AT32" s="75">
        <v>99.2</v>
      </c>
      <c r="AU32" s="48">
        <v>98.723404255319153</v>
      </c>
      <c r="AV32" s="48">
        <v>98.723404255319153</v>
      </c>
      <c r="AW32" s="48">
        <v>96.666666666666671</v>
      </c>
      <c r="AX32" s="48">
        <v>97.569444444444443</v>
      </c>
      <c r="AY32" s="48">
        <v>98.888888888888886</v>
      </c>
      <c r="AZ32" s="48">
        <v>99.563318777292579</v>
      </c>
      <c r="BA32" s="48">
        <v>99.283154121863802</v>
      </c>
      <c r="BB32" s="48">
        <v>99.453551912568301</v>
      </c>
      <c r="BC32" s="90">
        <v>98.407643312101911</v>
      </c>
      <c r="BD32" s="48">
        <v>100</v>
      </c>
    </row>
    <row r="33" spans="1:56" ht="16.5" customHeight="1" x14ac:dyDescent="0.25">
      <c r="A33" s="21">
        <v>3408</v>
      </c>
      <c r="B33" s="17" t="s">
        <v>36</v>
      </c>
      <c r="C33" s="24">
        <v>96</v>
      </c>
      <c r="D33" s="24">
        <v>90.308370044052865</v>
      </c>
      <c r="E33" s="24">
        <v>98.496240601503757</v>
      </c>
      <c r="F33" s="24">
        <v>96.347031963470315</v>
      </c>
      <c r="G33" s="16">
        <v>99.23371647509579</v>
      </c>
      <c r="H33" s="16">
        <v>98.275862068965509</v>
      </c>
      <c r="I33" s="16">
        <v>98</v>
      </c>
      <c r="J33" s="16">
        <v>99.431818181818173</v>
      </c>
      <c r="K33" s="16">
        <v>99.393939393939391</v>
      </c>
      <c r="L33" s="16">
        <v>97.959183673469383</v>
      </c>
      <c r="M33" s="16">
        <v>98.4375</v>
      </c>
      <c r="N33" s="16">
        <v>96.666666666666671</v>
      </c>
      <c r="O33" s="16">
        <v>97.65625</v>
      </c>
      <c r="P33" s="16">
        <v>99.206349206349216</v>
      </c>
      <c r="Q33" s="16">
        <v>100</v>
      </c>
      <c r="R33" s="16">
        <v>99.456521739130437</v>
      </c>
      <c r="S33" s="16">
        <v>98.80952380952381</v>
      </c>
      <c r="T33" s="16">
        <v>100</v>
      </c>
      <c r="U33" s="16">
        <v>100</v>
      </c>
      <c r="V33" s="16">
        <v>100</v>
      </c>
      <c r="W33" s="48">
        <v>100</v>
      </c>
      <c r="X33" s="58">
        <v>98.076923076923066</v>
      </c>
      <c r="Y33" s="58">
        <v>98.7</v>
      </c>
      <c r="Z33" s="58">
        <v>99.5</v>
      </c>
      <c r="AA33" s="48">
        <v>100</v>
      </c>
      <c r="AB33" s="48">
        <v>100</v>
      </c>
      <c r="AC33" s="48">
        <v>98.019801980198025</v>
      </c>
      <c r="AD33" s="49">
        <v>75.520833333333343</v>
      </c>
      <c r="AE33" s="47">
        <v>67.2</v>
      </c>
      <c r="AF33" s="49">
        <v>89.3</v>
      </c>
      <c r="AG33" s="47">
        <v>60.3</v>
      </c>
      <c r="AH33" s="63">
        <v>46.894409937888199</v>
      </c>
      <c r="AI33" s="49">
        <v>80.182926829268297</v>
      </c>
      <c r="AJ33" s="49">
        <v>80.182926829268297</v>
      </c>
      <c r="AK33" s="49">
        <v>80.182926829268297</v>
      </c>
      <c r="AL33" s="49">
        <v>80.182926829268297</v>
      </c>
      <c r="AM33" s="49">
        <v>85.6</v>
      </c>
      <c r="AN33" s="49">
        <v>75.139664804469277</v>
      </c>
      <c r="AO33" s="47">
        <v>68.379446640316218</v>
      </c>
      <c r="AP33" s="49">
        <v>75.862068965517238</v>
      </c>
      <c r="AQ33" s="74">
        <v>71.206225680933855</v>
      </c>
      <c r="AR33" s="74">
        <v>73.2</v>
      </c>
      <c r="AS33" s="76">
        <v>82</v>
      </c>
      <c r="AT33" s="74">
        <v>62.6</v>
      </c>
      <c r="AU33" s="15">
        <v>78.181818181818187</v>
      </c>
      <c r="AV33" s="15">
        <v>79.233226837060698</v>
      </c>
      <c r="AW33" s="15">
        <v>78.282828282828291</v>
      </c>
      <c r="AX33" s="15">
        <v>83.064516129032256</v>
      </c>
      <c r="AY33" s="15">
        <v>82.428940568475454</v>
      </c>
      <c r="AZ33" s="15">
        <v>76.946107784431135</v>
      </c>
      <c r="BA33" s="15">
        <v>81.424936386768437</v>
      </c>
      <c r="BB33" s="15">
        <v>79.084967320261441</v>
      </c>
      <c r="BC33" s="23">
        <v>75</v>
      </c>
      <c r="BD33" s="13">
        <v>66.900000000000006</v>
      </c>
    </row>
    <row r="34" spans="1:56" ht="16.5" customHeight="1" x14ac:dyDescent="0.25">
      <c r="A34" s="22">
        <v>3409</v>
      </c>
      <c r="B34" s="18" t="s">
        <v>37</v>
      </c>
      <c r="C34" s="24">
        <v>95.238095238095227</v>
      </c>
      <c r="D34" s="24">
        <v>93.294460641399411</v>
      </c>
      <c r="E34" s="24">
        <v>96.486486486486484</v>
      </c>
      <c r="F34" s="24">
        <v>97.902097902097907</v>
      </c>
      <c r="G34" s="16">
        <v>97.050147492625371</v>
      </c>
      <c r="H34" s="16">
        <v>100</v>
      </c>
      <c r="I34" s="16">
        <v>97.333333333333343</v>
      </c>
      <c r="J34" s="16">
        <v>96.307692307692307</v>
      </c>
      <c r="K34" s="16">
        <v>98.095238095238088</v>
      </c>
      <c r="L34" s="16">
        <v>95.846645367412137</v>
      </c>
      <c r="M34" s="16">
        <v>95.955882352941174</v>
      </c>
      <c r="N34" s="16">
        <v>90.625</v>
      </c>
      <c r="O34" s="16">
        <v>93.388429752066116</v>
      </c>
      <c r="P34" s="15">
        <v>88.095238095238088</v>
      </c>
      <c r="Q34" s="16">
        <v>95.18716577540107</v>
      </c>
      <c r="R34" s="16">
        <v>96.846846846846844</v>
      </c>
      <c r="S34" s="16">
        <v>99.607843137254903</v>
      </c>
      <c r="T34" s="16">
        <v>94.713656387665196</v>
      </c>
      <c r="U34" s="16">
        <v>95.909090909090907</v>
      </c>
      <c r="V34" s="16">
        <v>98.443579766536971</v>
      </c>
      <c r="W34" s="48">
        <v>96.36363636363636</v>
      </c>
      <c r="X34" s="58">
        <v>97.491039426523301</v>
      </c>
      <c r="Y34" s="58">
        <v>95.8</v>
      </c>
      <c r="Z34" s="58">
        <v>95.9</v>
      </c>
      <c r="AA34" s="48">
        <v>98.034934497816593</v>
      </c>
      <c r="AB34" s="48">
        <v>93.833780160857899</v>
      </c>
      <c r="AC34" s="48">
        <v>91.702127659574472</v>
      </c>
      <c r="AD34" s="48">
        <v>93.542435424354238</v>
      </c>
      <c r="AE34" s="49">
        <v>87.4</v>
      </c>
      <c r="AF34" s="48">
        <v>91.4</v>
      </c>
      <c r="AG34" s="49">
        <v>87.4</v>
      </c>
      <c r="AH34" s="48">
        <v>94.770408163265301</v>
      </c>
      <c r="AI34" s="48">
        <v>96.457326892109492</v>
      </c>
      <c r="AJ34" s="48">
        <v>96.457326892109492</v>
      </c>
      <c r="AK34" s="48">
        <v>96.457326892109492</v>
      </c>
      <c r="AL34" s="48">
        <v>96.457326892109492</v>
      </c>
      <c r="AM34" s="48">
        <v>96.4</v>
      </c>
      <c r="AN34" s="49">
        <v>87.431693989071036</v>
      </c>
      <c r="AO34" s="48">
        <v>94.726930320150657</v>
      </c>
      <c r="AP34" s="48">
        <v>97.786720321931583</v>
      </c>
      <c r="AQ34" s="75">
        <v>95.652173913043484</v>
      </c>
      <c r="AR34" s="76">
        <v>87</v>
      </c>
      <c r="AS34" s="76">
        <v>80.5</v>
      </c>
      <c r="AT34" s="74">
        <v>56.8</v>
      </c>
      <c r="AU34" s="47">
        <v>67.901234567901241</v>
      </c>
      <c r="AV34" s="47">
        <v>71.219512195121951</v>
      </c>
      <c r="AW34" s="47">
        <v>69.372693726937271</v>
      </c>
      <c r="AX34" s="47">
        <v>67.515923566878982</v>
      </c>
      <c r="AY34" s="47">
        <v>59.95203836930456</v>
      </c>
      <c r="AZ34" s="47">
        <v>68.434343434343432</v>
      </c>
      <c r="BA34" s="47">
        <v>64.136125654450254</v>
      </c>
      <c r="BB34" s="47">
        <v>65.723270440251568</v>
      </c>
      <c r="BC34" s="89">
        <v>57.118055555555557</v>
      </c>
      <c r="BD34" s="47">
        <v>52.4</v>
      </c>
    </row>
    <row r="35" spans="1:56" ht="16.5" customHeight="1" x14ac:dyDescent="0.25">
      <c r="A35" s="21">
        <v>3419</v>
      </c>
      <c r="B35" s="17" t="s">
        <v>38</v>
      </c>
      <c r="C35" s="24">
        <v>100</v>
      </c>
      <c r="D35" s="24">
        <v>100</v>
      </c>
      <c r="E35" s="24">
        <v>100</v>
      </c>
      <c r="F35" s="24">
        <v>100</v>
      </c>
      <c r="G35" s="16">
        <v>100</v>
      </c>
      <c r="H35" s="16">
        <v>100</v>
      </c>
      <c r="I35" s="16">
        <v>100</v>
      </c>
      <c r="J35" s="16">
        <v>100</v>
      </c>
      <c r="K35" s="16">
        <v>100</v>
      </c>
      <c r="L35" s="16">
        <v>100</v>
      </c>
      <c r="M35" s="16">
        <v>100</v>
      </c>
      <c r="N35" s="16">
        <v>100</v>
      </c>
      <c r="O35" s="9"/>
      <c r="P35" s="16">
        <v>100</v>
      </c>
      <c r="Q35" s="16">
        <v>100</v>
      </c>
      <c r="R35" s="16">
        <v>100</v>
      </c>
      <c r="S35" s="16">
        <v>100</v>
      </c>
      <c r="T35" s="16">
        <v>100</v>
      </c>
      <c r="U35" s="9"/>
      <c r="V35" s="16">
        <v>100</v>
      </c>
      <c r="W35" s="48">
        <v>100</v>
      </c>
      <c r="X35" s="58">
        <v>100</v>
      </c>
      <c r="Y35" s="58">
        <v>100</v>
      </c>
      <c r="Z35" s="58">
        <v>100</v>
      </c>
      <c r="AA35" s="49">
        <v>85.714285714285708</v>
      </c>
      <c r="AB35" s="48">
        <v>100</v>
      </c>
      <c r="AC35" s="48">
        <v>100</v>
      </c>
      <c r="AD35" s="48">
        <v>100</v>
      </c>
      <c r="AE35" s="48">
        <v>100</v>
      </c>
      <c r="AF35" s="49">
        <v>86.7</v>
      </c>
      <c r="AG35" s="47">
        <v>50</v>
      </c>
      <c r="AH35" s="63">
        <v>20</v>
      </c>
      <c r="AI35" s="63">
        <v>20</v>
      </c>
      <c r="AJ35" s="63">
        <v>20</v>
      </c>
      <c r="AK35" s="63">
        <v>20</v>
      </c>
      <c r="AL35" s="63">
        <v>20</v>
      </c>
      <c r="AM35" s="63">
        <v>22.2</v>
      </c>
      <c r="AN35" s="63">
        <v>0</v>
      </c>
      <c r="AO35" s="63">
        <v>0</v>
      </c>
      <c r="AP35" s="48">
        <v>100</v>
      </c>
      <c r="AQ35" s="77">
        <v>0</v>
      </c>
      <c r="AR35" s="77">
        <v>33.299999999999997</v>
      </c>
      <c r="AS35" s="77">
        <v>0</v>
      </c>
      <c r="AT35" s="77">
        <v>40</v>
      </c>
      <c r="AU35" s="63">
        <v>25</v>
      </c>
      <c r="AV35" s="47">
        <v>71.428571428571431</v>
      </c>
      <c r="AW35" s="48">
        <v>92.592592592592595</v>
      </c>
      <c r="AX35" s="48">
        <v>94.230769230769226</v>
      </c>
      <c r="AY35" s="48">
        <v>97.727272727272734</v>
      </c>
      <c r="AZ35" s="48">
        <v>98.181818181818187</v>
      </c>
      <c r="BA35" s="48">
        <v>100</v>
      </c>
      <c r="BB35" s="48">
        <v>93.61702127659575</v>
      </c>
      <c r="BC35" s="91">
        <v>76.923076923076934</v>
      </c>
      <c r="BD35" s="47">
        <v>68.8</v>
      </c>
    </row>
    <row r="36" spans="1:56" ht="16.5" customHeight="1" x14ac:dyDescent="0.25">
      <c r="A36" s="21">
        <v>3422</v>
      </c>
      <c r="B36" s="17" t="s">
        <v>39</v>
      </c>
      <c r="C36" s="24">
        <v>100</v>
      </c>
      <c r="D36" s="36">
        <v>63.888888888888886</v>
      </c>
      <c r="E36" s="23">
        <v>83.636363636363626</v>
      </c>
      <c r="F36" s="23">
        <v>80.597014925373131</v>
      </c>
      <c r="G36" s="16">
        <v>94.594594594594597</v>
      </c>
      <c r="H36" s="16">
        <v>90.243902439024396</v>
      </c>
      <c r="I36" s="16">
        <v>97.368421052631575</v>
      </c>
      <c r="J36" s="16">
        <v>98.726114649681534</v>
      </c>
      <c r="K36" s="16">
        <v>100</v>
      </c>
      <c r="L36" s="16">
        <v>98.958333333333343</v>
      </c>
      <c r="M36" s="16">
        <v>100</v>
      </c>
      <c r="N36" s="16">
        <v>99.367088607594937</v>
      </c>
      <c r="O36" s="16">
        <v>100</v>
      </c>
      <c r="P36" s="16">
        <v>99.009900990099013</v>
      </c>
      <c r="Q36" s="16">
        <v>100</v>
      </c>
      <c r="R36" s="16">
        <v>98.68421052631578</v>
      </c>
      <c r="S36" s="16">
        <v>100</v>
      </c>
      <c r="T36" s="16">
        <v>100</v>
      </c>
      <c r="U36" s="16">
        <v>94.488188976377955</v>
      </c>
      <c r="V36" s="16">
        <v>100</v>
      </c>
      <c r="W36" s="48">
        <v>100</v>
      </c>
      <c r="X36" s="58">
        <v>100</v>
      </c>
      <c r="Y36" s="58">
        <v>99.4</v>
      </c>
      <c r="Z36" s="58">
        <v>100</v>
      </c>
      <c r="AA36" s="48">
        <v>100</v>
      </c>
      <c r="AB36" s="48">
        <v>99.378881987577643</v>
      </c>
      <c r="AC36" s="48">
        <v>100</v>
      </c>
      <c r="AD36" s="48">
        <v>98.039215686274503</v>
      </c>
      <c r="AE36" s="49">
        <v>83.9</v>
      </c>
      <c r="AF36" s="48">
        <v>94.4</v>
      </c>
      <c r="AG36" s="47">
        <v>60.4</v>
      </c>
      <c r="AH36" s="47">
        <v>57.065217391304344</v>
      </c>
      <c r="AI36" s="47">
        <v>57.458563535911601</v>
      </c>
      <c r="AJ36" s="47">
        <v>57.458563535911601</v>
      </c>
      <c r="AK36" s="47">
        <v>57.458563535911601</v>
      </c>
      <c r="AL36" s="47">
        <v>57.458563535911601</v>
      </c>
      <c r="AM36" s="47">
        <v>72.8</v>
      </c>
      <c r="AN36" s="49">
        <v>78.640776699029118</v>
      </c>
      <c r="AO36" s="47">
        <v>69.724770642201833</v>
      </c>
      <c r="AP36" s="47">
        <v>58.771929824561411</v>
      </c>
      <c r="AQ36" s="77">
        <v>30.46875</v>
      </c>
      <c r="AR36" s="77">
        <v>45.5</v>
      </c>
      <c r="AS36" s="76">
        <v>75.7</v>
      </c>
      <c r="AT36" s="77">
        <v>46.1</v>
      </c>
      <c r="AU36" s="49">
        <v>75.17985611510791</v>
      </c>
      <c r="AV36" s="48">
        <v>98.046875</v>
      </c>
      <c r="AW36" s="48">
        <v>99.09365558912387</v>
      </c>
      <c r="AX36" s="48">
        <v>100</v>
      </c>
      <c r="AY36" s="48">
        <v>99.166666666666671</v>
      </c>
      <c r="AZ36" s="48">
        <v>100</v>
      </c>
      <c r="BA36" s="48">
        <v>99.590163934426229</v>
      </c>
      <c r="BB36" s="48">
        <v>99.539170506912441</v>
      </c>
      <c r="BC36" s="91">
        <v>86.788990825688074</v>
      </c>
      <c r="BD36" s="49">
        <v>77</v>
      </c>
    </row>
    <row r="37" spans="1:56" ht="16.5" customHeight="1" x14ac:dyDescent="0.25">
      <c r="A37" s="21">
        <v>3501</v>
      </c>
      <c r="B37" s="17" t="s">
        <v>40</v>
      </c>
      <c r="C37" s="25">
        <v>100</v>
      </c>
      <c r="D37" s="28">
        <v>97.777777777777771</v>
      </c>
      <c r="E37" s="25">
        <v>98.148148148148152</v>
      </c>
      <c r="F37" s="25">
        <v>93.061224489795919</v>
      </c>
      <c r="G37" s="26">
        <v>96.033994334277622</v>
      </c>
      <c r="H37" s="26">
        <v>96.682464454976298</v>
      </c>
      <c r="I37" s="27">
        <v>86.627906976744185</v>
      </c>
      <c r="J37" s="26">
        <v>94.789081885856078</v>
      </c>
      <c r="K37" s="26">
        <v>97.264437689969611</v>
      </c>
      <c r="L37" s="26">
        <v>99.242424242424249</v>
      </c>
      <c r="M37" s="26">
        <v>97.306397306397301</v>
      </c>
      <c r="N37" s="16">
        <v>98.984771573604064</v>
      </c>
      <c r="O37" s="16">
        <v>97.297297297297305</v>
      </c>
      <c r="P37" s="16">
        <v>96.449704142011839</v>
      </c>
      <c r="Q37" s="16">
        <v>99.029126213592235</v>
      </c>
      <c r="R37" s="16">
        <v>98.473282442748086</v>
      </c>
      <c r="S37" s="16">
        <v>96.491228070175438</v>
      </c>
      <c r="T37" s="16">
        <v>99.253731343283576</v>
      </c>
      <c r="U37" s="16">
        <v>93.877551020408163</v>
      </c>
      <c r="V37" s="16">
        <v>98.230088495575217</v>
      </c>
      <c r="W37" s="48">
        <v>100</v>
      </c>
      <c r="X37" s="60">
        <v>81.521739130434781</v>
      </c>
      <c r="Y37" s="58">
        <v>99.1</v>
      </c>
      <c r="Z37" s="58">
        <v>99.2</v>
      </c>
      <c r="AA37" s="48">
        <v>99.099099099099092</v>
      </c>
      <c r="AB37" s="48">
        <v>91.780821917808225</v>
      </c>
      <c r="AC37" s="48">
        <v>97.321428571428569</v>
      </c>
      <c r="AD37" s="48">
        <v>96.666666666666671</v>
      </c>
      <c r="AE37" s="48">
        <v>100</v>
      </c>
      <c r="AF37" s="48">
        <v>92.6</v>
      </c>
      <c r="AG37" s="49">
        <v>87</v>
      </c>
      <c r="AH37" s="48">
        <v>93.644067796610159</v>
      </c>
      <c r="AI37" s="49">
        <v>83.66013071895425</v>
      </c>
      <c r="AJ37" s="49">
        <v>83.66013071895425</v>
      </c>
      <c r="AK37" s="49">
        <v>83.66013071895425</v>
      </c>
      <c r="AL37" s="49">
        <v>83.66013071895425</v>
      </c>
      <c r="AM37" s="49">
        <v>75.400000000000006</v>
      </c>
      <c r="AN37" s="47">
        <v>69.897959183673478</v>
      </c>
      <c r="AO37" s="49">
        <v>80</v>
      </c>
      <c r="AP37" s="49">
        <v>78.767123287671239</v>
      </c>
      <c r="AQ37" s="75">
        <v>92.924528301886795</v>
      </c>
      <c r="AR37" s="75">
        <v>91.4</v>
      </c>
      <c r="AS37" s="76">
        <v>83.1</v>
      </c>
      <c r="AT37" s="76">
        <v>79.2</v>
      </c>
      <c r="AU37" s="47">
        <v>57.142857142857139</v>
      </c>
      <c r="AV37" s="49">
        <v>76.023391812865498</v>
      </c>
      <c r="AW37" s="47">
        <v>69.897959183673478</v>
      </c>
      <c r="AX37" s="48">
        <v>90.598290598290603</v>
      </c>
      <c r="AY37" s="47">
        <v>51.282051282051277</v>
      </c>
      <c r="AZ37" s="47">
        <v>74.545454545454547</v>
      </c>
      <c r="BA37" s="49">
        <v>83.018867924528308</v>
      </c>
      <c r="BB37" s="49">
        <v>79.166666666666657</v>
      </c>
      <c r="BC37" s="91">
        <v>81.818181818181827</v>
      </c>
      <c r="BD37" s="47">
        <v>67.2</v>
      </c>
    </row>
    <row r="38" spans="1:56" ht="16.5" customHeight="1" x14ac:dyDescent="0.25">
      <c r="A38" s="21">
        <v>4026</v>
      </c>
      <c r="B38" s="17" t="s">
        <v>41</v>
      </c>
      <c r="C38" s="39"/>
      <c r="D38" s="35"/>
      <c r="E38" s="24">
        <v>92.820512820512818</v>
      </c>
      <c r="F38" s="24">
        <v>94.24460431654677</v>
      </c>
      <c r="G38" s="13">
        <v>72.65625</v>
      </c>
      <c r="H38" s="15">
        <v>80</v>
      </c>
      <c r="I38" s="16">
        <v>92.372881355932208</v>
      </c>
      <c r="J38" s="16">
        <v>94.273127753303967</v>
      </c>
      <c r="K38" s="16">
        <v>92.771084337349393</v>
      </c>
      <c r="L38" s="16">
        <v>96.551724137931032</v>
      </c>
      <c r="M38" s="16">
        <v>97.772277227722768</v>
      </c>
      <c r="N38" s="16">
        <v>98.139534883720927</v>
      </c>
      <c r="O38" s="16">
        <v>94.73684210526315</v>
      </c>
      <c r="P38" s="16">
        <v>93.53233830845771</v>
      </c>
      <c r="Q38" s="16">
        <v>92.129629629629633</v>
      </c>
      <c r="R38" s="16">
        <v>94.088669950738918</v>
      </c>
      <c r="S38" s="15">
        <v>88.64864864864866</v>
      </c>
      <c r="T38" s="16">
        <v>92.822966507177028</v>
      </c>
      <c r="U38" s="16">
        <v>95.283018867924525</v>
      </c>
      <c r="V38" s="16">
        <v>92.682926829268297</v>
      </c>
      <c r="W38" s="48">
        <v>94.605809128630696</v>
      </c>
      <c r="X38" s="58">
        <v>91.719745222929944</v>
      </c>
      <c r="Y38" s="58">
        <v>100</v>
      </c>
      <c r="Z38" s="58">
        <v>91.4</v>
      </c>
      <c r="AA38" s="49">
        <v>84.331797235023046</v>
      </c>
      <c r="AB38" s="48">
        <v>94.960212201591503</v>
      </c>
      <c r="AC38" s="49">
        <v>86.065573770491795</v>
      </c>
      <c r="AD38" s="48">
        <v>96.019900497512438</v>
      </c>
      <c r="AE38" s="49">
        <v>86.6</v>
      </c>
      <c r="AF38" s="49">
        <v>86.6</v>
      </c>
      <c r="AG38" s="48">
        <v>90.1</v>
      </c>
      <c r="AH38" s="49">
        <v>81.178396072013086</v>
      </c>
      <c r="AI38" s="49">
        <v>88.422818791946312</v>
      </c>
      <c r="AJ38" s="49">
        <v>88.422818791946312</v>
      </c>
      <c r="AK38" s="49">
        <v>88.422818791946312</v>
      </c>
      <c r="AL38" s="49">
        <v>88.422818791946312</v>
      </c>
      <c r="AM38" s="49">
        <v>88.3</v>
      </c>
      <c r="AN38" s="49">
        <v>82.944344703770199</v>
      </c>
      <c r="AO38" s="48">
        <v>90.958408679927672</v>
      </c>
      <c r="AP38" s="49">
        <v>89.674952198852779</v>
      </c>
      <c r="AQ38" s="75">
        <v>96.701030927835049</v>
      </c>
      <c r="AR38" s="75">
        <v>91.1</v>
      </c>
      <c r="AS38" s="76">
        <v>89.1</v>
      </c>
      <c r="AT38" s="76">
        <v>78.5</v>
      </c>
      <c r="AU38" s="49">
        <v>82.08269525267994</v>
      </c>
      <c r="AV38" s="49">
        <v>83.90625</v>
      </c>
      <c r="AW38" s="49">
        <v>83.192261185006046</v>
      </c>
      <c r="AX38" s="49">
        <v>79.87987987987988</v>
      </c>
      <c r="AY38" s="49">
        <v>84.41379310344827</v>
      </c>
      <c r="AZ38" s="49">
        <v>78.181818181818187</v>
      </c>
      <c r="BA38" s="49">
        <v>80.286168521462642</v>
      </c>
      <c r="BB38" s="49">
        <v>81.779661016949163</v>
      </c>
      <c r="BC38" s="89">
        <v>72.330827067669162</v>
      </c>
      <c r="BD38" s="49">
        <v>81</v>
      </c>
    </row>
    <row r="39" spans="1:56" ht="16.5" customHeight="1" x14ac:dyDescent="0.25">
      <c r="A39" s="21">
        <v>4043</v>
      </c>
      <c r="B39" s="17" t="s">
        <v>42</v>
      </c>
      <c r="C39" s="24">
        <v>99.70930232558139</v>
      </c>
      <c r="D39" s="24">
        <v>99.800796812748999</v>
      </c>
      <c r="E39" s="24">
        <v>90.654799745708843</v>
      </c>
      <c r="F39" s="24">
        <v>99.823217442545669</v>
      </c>
      <c r="G39" s="16">
        <v>98.762522097819684</v>
      </c>
      <c r="H39" s="16">
        <v>99.509803921568633</v>
      </c>
      <c r="I39" s="16">
        <v>99.643175735950038</v>
      </c>
      <c r="J39" s="16">
        <v>97.429620563035485</v>
      </c>
      <c r="K39" s="16">
        <v>98.353658536585371</v>
      </c>
      <c r="L39" s="16">
        <v>98.354114713216958</v>
      </c>
      <c r="M39" s="16">
        <v>98.746238716148454</v>
      </c>
      <c r="N39" s="16">
        <v>98.33827893175075</v>
      </c>
      <c r="O39" s="16">
        <v>98.386199220923771</v>
      </c>
      <c r="P39" s="16">
        <v>97.983310152990271</v>
      </c>
      <c r="Q39" s="16">
        <v>97.551342812006311</v>
      </c>
      <c r="R39" s="16">
        <v>98.798798798798799</v>
      </c>
      <c r="S39" s="16">
        <v>99.107142857142861</v>
      </c>
      <c r="T39" s="16">
        <v>96.509740259740255</v>
      </c>
      <c r="U39" s="16">
        <v>99.252056843679881</v>
      </c>
      <c r="V39" s="16">
        <v>98.277212216131559</v>
      </c>
      <c r="W39" s="48">
        <v>96.812453669384738</v>
      </c>
      <c r="X39" s="58">
        <v>98.709677419354833</v>
      </c>
      <c r="Y39" s="58">
        <v>96.9</v>
      </c>
      <c r="Z39" s="58">
        <v>99.3</v>
      </c>
      <c r="AA39" s="48">
        <v>99.337121212121218</v>
      </c>
      <c r="AB39" s="48">
        <v>99.245283018867923</v>
      </c>
      <c r="AC39" s="48">
        <v>98.790322580645167</v>
      </c>
      <c r="AD39" s="48">
        <v>98.187311178247739</v>
      </c>
      <c r="AE39" s="48">
        <v>97.8</v>
      </c>
      <c r="AF39" s="48">
        <v>98.3</v>
      </c>
      <c r="AG39" s="48">
        <v>98.7</v>
      </c>
      <c r="AH39" s="48">
        <v>97.631718999467793</v>
      </c>
      <c r="AI39" s="48">
        <v>99.760191846522787</v>
      </c>
      <c r="AJ39" s="48">
        <v>99.760191846522787</v>
      </c>
      <c r="AK39" s="48">
        <v>99.760191846522787</v>
      </c>
      <c r="AL39" s="48">
        <v>99.760191846522787</v>
      </c>
      <c r="AM39" s="48">
        <v>99.8</v>
      </c>
      <c r="AN39" s="48">
        <v>99.862825788751721</v>
      </c>
      <c r="AO39" s="48">
        <v>99.762631400474731</v>
      </c>
      <c r="AP39" s="48">
        <v>99.934058687767887</v>
      </c>
      <c r="AQ39" s="75">
        <v>96.438263229308006</v>
      </c>
      <c r="AR39" s="75">
        <v>99.8</v>
      </c>
      <c r="AS39" s="75">
        <v>98.1</v>
      </c>
      <c r="AT39" s="75">
        <v>99.9</v>
      </c>
      <c r="AU39" s="48">
        <v>99.868351764086356</v>
      </c>
      <c r="AV39" s="48">
        <v>99.925944211305847</v>
      </c>
      <c r="AW39" s="48">
        <v>99.584748961872407</v>
      </c>
      <c r="AX39" s="48">
        <v>99.855759324129394</v>
      </c>
      <c r="AY39" s="48">
        <v>99.915308066906633</v>
      </c>
      <c r="AZ39" s="48">
        <v>99.908987485779306</v>
      </c>
      <c r="BA39" s="48">
        <v>99.613501674826082</v>
      </c>
      <c r="BB39" s="48">
        <v>99.046447247000927</v>
      </c>
      <c r="BC39" s="90">
        <v>99.746771334515074</v>
      </c>
      <c r="BD39" s="48">
        <v>99.9</v>
      </c>
    </row>
    <row r="40" spans="1:56" s="11" customFormat="1" ht="16.5" customHeight="1" x14ac:dyDescent="0.25">
      <c r="A40" s="21">
        <v>4098</v>
      </c>
      <c r="B40" s="17" t="s">
        <v>43</v>
      </c>
      <c r="C40" s="23">
        <v>86.885245901639337</v>
      </c>
      <c r="D40" s="23">
        <v>86.974219810040708</v>
      </c>
      <c r="E40" s="24">
        <v>96.648044692737429</v>
      </c>
      <c r="F40" s="24">
        <v>96.491228070175438</v>
      </c>
      <c r="G40" s="16">
        <v>95.664739884393072</v>
      </c>
      <c r="H40" s="16">
        <v>92.656587473002162</v>
      </c>
      <c r="I40" s="16">
        <v>94.263862332695979</v>
      </c>
      <c r="J40" s="16">
        <v>96.137931034482762</v>
      </c>
      <c r="K40" s="16">
        <v>94.101123595505626</v>
      </c>
      <c r="L40" s="16">
        <v>98.264352469959945</v>
      </c>
      <c r="M40" s="16">
        <v>98.06629834254143</v>
      </c>
      <c r="N40" s="16">
        <v>98.418277680140591</v>
      </c>
      <c r="O40" s="16">
        <v>99.353796445880448</v>
      </c>
      <c r="P40" s="16">
        <v>99.239543726235752</v>
      </c>
      <c r="Q40" s="16">
        <v>98.898678414096921</v>
      </c>
      <c r="R40" s="16">
        <v>99.474605954465844</v>
      </c>
      <c r="S40" s="16">
        <v>99.204771371769382</v>
      </c>
      <c r="T40" s="16">
        <v>98.98989898989899</v>
      </c>
      <c r="U40" s="16">
        <v>95.559502664298407</v>
      </c>
      <c r="V40" s="16">
        <v>97.959183673469383</v>
      </c>
      <c r="W40" s="48">
        <v>99.385560675883255</v>
      </c>
      <c r="X40" s="58">
        <v>99.3324432576769</v>
      </c>
      <c r="Y40" s="58">
        <v>98.3</v>
      </c>
      <c r="Z40" s="58">
        <v>98.8</v>
      </c>
      <c r="AA40" s="48">
        <v>99.047619047619051</v>
      </c>
      <c r="AB40" s="48">
        <v>99.552572706935123</v>
      </c>
      <c r="AC40" s="48">
        <v>99.054820415879021</v>
      </c>
      <c r="AD40" s="48">
        <v>98.659717051377513</v>
      </c>
      <c r="AE40" s="48">
        <v>99.1</v>
      </c>
      <c r="AF40" s="48">
        <v>98.8</v>
      </c>
      <c r="AG40" s="48">
        <v>98</v>
      </c>
      <c r="AH40" s="48">
        <v>96.428571428571431</v>
      </c>
      <c r="AI40" s="48">
        <v>98.275862068965509</v>
      </c>
      <c r="AJ40" s="48">
        <v>98.275862068965509</v>
      </c>
      <c r="AK40" s="48">
        <v>98.275862068965509</v>
      </c>
      <c r="AL40" s="48">
        <v>98.275862068965509</v>
      </c>
      <c r="AM40" s="48">
        <v>99.5</v>
      </c>
      <c r="AN40" s="48">
        <v>99.442119944211996</v>
      </c>
      <c r="AO40" s="48">
        <v>99.189388356669127</v>
      </c>
      <c r="AP40" s="48">
        <v>99.607072691552062</v>
      </c>
      <c r="AQ40" s="75">
        <v>97.915350600126345</v>
      </c>
      <c r="AR40" s="75">
        <v>99.6</v>
      </c>
      <c r="AS40" s="75">
        <v>99.6</v>
      </c>
      <c r="AT40" s="75">
        <v>99.3</v>
      </c>
      <c r="AU40" s="48">
        <v>99.789029535864984</v>
      </c>
      <c r="AV40" s="48">
        <v>99.40431868950111</v>
      </c>
      <c r="AW40" s="48">
        <v>99.602498580352076</v>
      </c>
      <c r="AX40" s="48">
        <v>98.989218328840963</v>
      </c>
      <c r="AY40" s="48">
        <v>97.526283240568958</v>
      </c>
      <c r="AZ40" s="48">
        <v>96.980461811722918</v>
      </c>
      <c r="BA40" s="48">
        <v>99.669530733641778</v>
      </c>
      <c r="BB40" s="48">
        <v>99.034175334323919</v>
      </c>
      <c r="BC40" s="90">
        <v>98.787446504992872</v>
      </c>
      <c r="BD40" s="48">
        <v>99.2</v>
      </c>
    </row>
    <row r="41" spans="1:56" s="11" customFormat="1" ht="16.5" customHeight="1" x14ac:dyDescent="0.25">
      <c r="A41" s="21">
        <v>4099</v>
      </c>
      <c r="B41" s="17" t="s">
        <v>44</v>
      </c>
      <c r="C41" s="24">
        <v>100</v>
      </c>
      <c r="D41" s="24">
        <v>98.840579710144922</v>
      </c>
      <c r="E41" s="24">
        <v>99.452054794520549</v>
      </c>
      <c r="F41" s="24">
        <v>100</v>
      </c>
      <c r="G41" s="16">
        <v>100</v>
      </c>
      <c r="H41" s="16">
        <v>99.64028776978418</v>
      </c>
      <c r="I41" s="16">
        <v>99.171270718232037</v>
      </c>
      <c r="J41" s="16">
        <v>99.747474747474755</v>
      </c>
      <c r="K41" s="16">
        <v>100</v>
      </c>
      <c r="L41" s="16">
        <v>100</v>
      </c>
      <c r="M41" s="16">
        <v>100</v>
      </c>
      <c r="N41" s="16">
        <v>99.688473520249218</v>
      </c>
      <c r="O41" s="16">
        <v>100</v>
      </c>
      <c r="P41" s="16">
        <v>100</v>
      </c>
      <c r="Q41" s="16">
        <v>100</v>
      </c>
      <c r="R41" s="16">
        <v>100</v>
      </c>
      <c r="S41" s="16">
        <v>100</v>
      </c>
      <c r="T41" s="16">
        <v>100</v>
      </c>
      <c r="U41" s="16">
        <v>100</v>
      </c>
      <c r="V41" s="16">
        <v>100</v>
      </c>
      <c r="W41" s="48">
        <v>100</v>
      </c>
      <c r="X41" s="58">
        <v>97.567567567567565</v>
      </c>
      <c r="Y41" s="58">
        <v>100</v>
      </c>
      <c r="Z41" s="58">
        <v>99.8</v>
      </c>
      <c r="AA41" s="48">
        <v>99.806949806949802</v>
      </c>
      <c r="AB41" s="48">
        <v>100</v>
      </c>
      <c r="AC41" s="48">
        <v>100</v>
      </c>
      <c r="AD41" s="48">
        <v>100</v>
      </c>
      <c r="AE41" s="48">
        <v>96.8</v>
      </c>
      <c r="AF41" s="48">
        <v>100</v>
      </c>
      <c r="AG41" s="48">
        <v>100</v>
      </c>
      <c r="AH41" s="48">
        <v>100</v>
      </c>
      <c r="AI41" s="48">
        <v>99.815157116451019</v>
      </c>
      <c r="AJ41" s="48">
        <v>99.815157116451019</v>
      </c>
      <c r="AK41" s="48">
        <v>99.815157116451019</v>
      </c>
      <c r="AL41" s="48">
        <v>99.815157116451019</v>
      </c>
      <c r="AM41" s="48">
        <v>99.7</v>
      </c>
      <c r="AN41" s="48">
        <v>100</v>
      </c>
      <c r="AO41" s="48">
        <v>100</v>
      </c>
      <c r="AP41" s="48">
        <v>99.901477832512313</v>
      </c>
      <c r="AQ41" s="75">
        <v>100</v>
      </c>
      <c r="AR41" s="75">
        <v>100</v>
      </c>
      <c r="AS41" s="75">
        <v>100</v>
      </c>
      <c r="AT41" s="76">
        <v>88.9</v>
      </c>
      <c r="AU41" s="49">
        <v>89.462809917355372</v>
      </c>
      <c r="AV41" s="48">
        <v>99.506172839506164</v>
      </c>
      <c r="AW41" s="48">
        <v>100</v>
      </c>
      <c r="AX41" s="48">
        <v>100</v>
      </c>
      <c r="AY41" s="48">
        <v>99.366420274551217</v>
      </c>
      <c r="AZ41" s="48">
        <v>99.644549763033169</v>
      </c>
      <c r="BA41" s="48">
        <v>99.897435897435898</v>
      </c>
      <c r="BB41" s="48">
        <v>99.870967741935473</v>
      </c>
      <c r="BC41" s="90">
        <v>99.231508165225748</v>
      </c>
      <c r="BD41" s="48">
        <v>98.5</v>
      </c>
    </row>
    <row r="42" spans="1:56" s="11" customFormat="1" ht="16.5" customHeight="1" x14ac:dyDescent="0.25">
      <c r="A42" s="21">
        <v>5017</v>
      </c>
      <c r="B42" s="17" t="s">
        <v>45</v>
      </c>
      <c r="C42" s="38">
        <v>0</v>
      </c>
      <c r="D42" s="23">
        <v>84.375</v>
      </c>
      <c r="E42" s="23">
        <v>80.769230769230774</v>
      </c>
      <c r="F42" s="36">
        <v>63.9</v>
      </c>
      <c r="G42" s="16">
        <v>98.224852071005913</v>
      </c>
      <c r="H42" s="16">
        <v>100</v>
      </c>
      <c r="I42" s="16">
        <v>99.290780141843967</v>
      </c>
      <c r="J42" s="16">
        <v>99.425287356321832</v>
      </c>
      <c r="K42" s="16">
        <v>96.932515337423311</v>
      </c>
      <c r="L42" s="16">
        <v>93.959731543624159</v>
      </c>
      <c r="M42" s="16">
        <v>98.68421052631578</v>
      </c>
      <c r="N42" s="16">
        <v>98.148148148148152</v>
      </c>
      <c r="O42" s="16">
        <v>100</v>
      </c>
      <c r="P42" s="16">
        <v>95.862068965517238</v>
      </c>
      <c r="Q42" s="15">
        <v>88.059701492537314</v>
      </c>
      <c r="R42" s="15">
        <v>76.19047619047619</v>
      </c>
      <c r="S42" s="16">
        <v>94.413407821229043</v>
      </c>
      <c r="T42" s="16">
        <v>99.557522123893804</v>
      </c>
      <c r="U42" s="16">
        <v>98.8</v>
      </c>
      <c r="V42" s="16">
        <v>93.63295880149812</v>
      </c>
      <c r="W42" s="48">
        <v>96.875</v>
      </c>
      <c r="X42" s="58">
        <v>97.071129707112974</v>
      </c>
      <c r="Y42" s="58">
        <v>98.8</v>
      </c>
      <c r="Z42" s="58">
        <v>92.6</v>
      </c>
      <c r="AA42" s="48">
        <v>98.181818181818187</v>
      </c>
      <c r="AB42" s="48">
        <v>98</v>
      </c>
      <c r="AC42" s="48">
        <v>99.479166666666657</v>
      </c>
      <c r="AD42" s="48">
        <v>99.688473520249218</v>
      </c>
      <c r="AE42" s="48">
        <v>98.6</v>
      </c>
      <c r="AF42" s="48">
        <v>99.8</v>
      </c>
      <c r="AG42" s="48">
        <v>97.6</v>
      </c>
      <c r="AH42" s="48">
        <v>100</v>
      </c>
      <c r="AI42" s="48">
        <v>99.731903485254691</v>
      </c>
      <c r="AJ42" s="48">
        <v>99.731903485254691</v>
      </c>
      <c r="AK42" s="48">
        <v>99.731903485254691</v>
      </c>
      <c r="AL42" s="48">
        <v>99.731903485254691</v>
      </c>
      <c r="AM42" s="48">
        <v>99.8</v>
      </c>
      <c r="AN42" s="48">
        <v>99.248120300751879</v>
      </c>
      <c r="AO42" s="48">
        <v>99.307159353348723</v>
      </c>
      <c r="AP42" s="48">
        <v>100</v>
      </c>
      <c r="AQ42" s="75">
        <v>99.533799533799538</v>
      </c>
      <c r="AR42" s="75">
        <v>100</v>
      </c>
      <c r="AS42" s="75">
        <v>99.5</v>
      </c>
      <c r="AT42" s="75">
        <v>99.7</v>
      </c>
      <c r="AU42" s="48">
        <v>99.77064220183486</v>
      </c>
      <c r="AV42" s="48">
        <v>99.8</v>
      </c>
      <c r="AW42" s="48">
        <v>99.73684210526315</v>
      </c>
      <c r="AX42" s="48">
        <v>99.874213836477992</v>
      </c>
      <c r="AY42" s="48">
        <v>99.159663865546221</v>
      </c>
      <c r="AZ42" s="48">
        <v>99.732620320855617</v>
      </c>
      <c r="BA42" s="48">
        <v>98.905608755129961</v>
      </c>
      <c r="BB42" s="48">
        <v>99.604743083003953</v>
      </c>
      <c r="BC42" s="90">
        <v>100</v>
      </c>
      <c r="BD42" s="48">
        <v>100</v>
      </c>
    </row>
    <row r="43" spans="1:56" s="11" customFormat="1" ht="16.5" customHeight="1" x14ac:dyDescent="0.25">
      <c r="A43" s="21">
        <v>5113</v>
      </c>
      <c r="B43" s="17" t="s">
        <v>46</v>
      </c>
      <c r="C43" s="24">
        <v>96.875</v>
      </c>
      <c r="D43" s="23">
        <v>82.478632478632477</v>
      </c>
      <c r="E43" s="24">
        <v>90.322580645161281</v>
      </c>
      <c r="F43" s="24">
        <v>94.8</v>
      </c>
      <c r="G43" s="16">
        <v>94.181034482758619</v>
      </c>
      <c r="H43" s="16">
        <v>97.239263803680984</v>
      </c>
      <c r="I43" s="16">
        <v>97.790055248618785</v>
      </c>
      <c r="J43" s="16">
        <v>98.715203426124205</v>
      </c>
      <c r="K43" s="16">
        <v>96.911764705882348</v>
      </c>
      <c r="L43" s="16">
        <v>92.05175600739372</v>
      </c>
      <c r="M43" s="16">
        <v>97.420333839150231</v>
      </c>
      <c r="N43" s="16">
        <v>99.561403508771932</v>
      </c>
      <c r="O43" s="16">
        <v>95.668549905838034</v>
      </c>
      <c r="P43" s="16">
        <v>97.429906542056074</v>
      </c>
      <c r="Q43" s="16">
        <v>97.094430992736079</v>
      </c>
      <c r="R43" s="16">
        <v>98.603839441535783</v>
      </c>
      <c r="S43" s="16">
        <v>98.818897637795274</v>
      </c>
      <c r="T43" s="16">
        <v>96.940726577437857</v>
      </c>
      <c r="U43" s="16">
        <v>95.108695652173907</v>
      </c>
      <c r="V43" s="16">
        <v>96.71641791044776</v>
      </c>
      <c r="W43" s="48">
        <v>96.575342465753423</v>
      </c>
      <c r="X43" s="58">
        <v>95.588235294117652</v>
      </c>
      <c r="Y43" s="58">
        <v>96</v>
      </c>
      <c r="Z43" s="58">
        <v>95</v>
      </c>
      <c r="AA43" s="48">
        <v>98.373983739837399</v>
      </c>
      <c r="AB43" s="48">
        <v>96.969696969696969</v>
      </c>
      <c r="AC43" s="48">
        <v>95.228628230616295</v>
      </c>
      <c r="AD43" s="48">
        <v>90.784313725490193</v>
      </c>
      <c r="AE43" s="48">
        <v>93.8</v>
      </c>
      <c r="AF43" s="49">
        <v>85.9</v>
      </c>
      <c r="AG43" s="48">
        <v>98</v>
      </c>
      <c r="AH43" s="48">
        <v>92.094196804037011</v>
      </c>
      <c r="AI43" s="48">
        <v>97.576736672051695</v>
      </c>
      <c r="AJ43" s="48">
        <v>97.576736672051695</v>
      </c>
      <c r="AK43" s="48">
        <v>97.576736672051695</v>
      </c>
      <c r="AL43" s="48">
        <v>97.576736672051695</v>
      </c>
      <c r="AM43" s="48">
        <v>99.2</v>
      </c>
      <c r="AN43" s="48">
        <v>99.052132701421797</v>
      </c>
      <c r="AO43" s="48">
        <v>97.964847363552266</v>
      </c>
      <c r="AP43" s="48">
        <v>97.600767754318625</v>
      </c>
      <c r="AQ43" s="75">
        <v>96.875</v>
      </c>
      <c r="AR43" s="75">
        <v>98</v>
      </c>
      <c r="AS43" s="75">
        <v>94.9</v>
      </c>
      <c r="AT43" s="76">
        <v>88.9</v>
      </c>
      <c r="AU43" s="48">
        <v>96.264674493062969</v>
      </c>
      <c r="AV43" s="48">
        <v>94.833948339483399</v>
      </c>
      <c r="AW43" s="48">
        <v>91.341256366723258</v>
      </c>
      <c r="AX43" s="48">
        <v>92.588832487309645</v>
      </c>
      <c r="AY43" s="48">
        <v>90.106382978723403</v>
      </c>
      <c r="AZ43" s="48">
        <v>92.98440979955457</v>
      </c>
      <c r="BA43" s="48">
        <v>92.10526315789474</v>
      </c>
      <c r="BB43" s="48">
        <v>90.713476783691959</v>
      </c>
      <c r="BC43" s="90">
        <v>93.632286995515685</v>
      </c>
      <c r="BD43" s="48">
        <v>94.9</v>
      </c>
    </row>
    <row r="44" spans="1:56" s="11" customFormat="1" ht="16.5" customHeight="1" x14ac:dyDescent="0.25">
      <c r="A44" s="21">
        <v>5201</v>
      </c>
      <c r="B44" s="19" t="s">
        <v>47</v>
      </c>
      <c r="C44" s="35" t="s">
        <v>62</v>
      </c>
      <c r="D44" s="36">
        <v>53.488372093023251</v>
      </c>
      <c r="E44" s="24">
        <v>96.621621621621628</v>
      </c>
      <c r="F44" s="23">
        <v>88.4</v>
      </c>
      <c r="G44" s="16">
        <v>80</v>
      </c>
      <c r="H44" s="15">
        <v>82.978723404255319</v>
      </c>
      <c r="I44" s="15">
        <v>81.595092024539866</v>
      </c>
      <c r="J44" s="16">
        <v>97.354497354497354</v>
      </c>
      <c r="K44" s="15">
        <v>78.212290502793294</v>
      </c>
      <c r="L44" s="16">
        <v>94.811320754716974</v>
      </c>
      <c r="M44" s="13">
        <v>73.362445414847173</v>
      </c>
      <c r="N44" s="13">
        <v>68.995633187772938</v>
      </c>
      <c r="O44" s="15">
        <v>72.222222222222214</v>
      </c>
      <c r="P44" s="15">
        <v>85.889570552147248</v>
      </c>
      <c r="Q44" s="15">
        <v>83.333333333333343</v>
      </c>
      <c r="R44" s="16">
        <v>96.648044692737429</v>
      </c>
      <c r="S44" s="16">
        <v>96.791443850267385</v>
      </c>
      <c r="T44" s="16">
        <v>97.282608695652172</v>
      </c>
      <c r="U44" s="16">
        <v>96.05263157894737</v>
      </c>
      <c r="V44" s="16">
        <v>94.666666666666671</v>
      </c>
      <c r="W44" s="48">
        <v>98.639455782312922</v>
      </c>
      <c r="X44" s="58">
        <v>99.290780141843967</v>
      </c>
      <c r="Y44" s="58">
        <v>100</v>
      </c>
      <c r="Z44" s="58">
        <v>97</v>
      </c>
      <c r="AA44" s="48">
        <v>98.557692307692307</v>
      </c>
      <c r="AB44" s="48">
        <v>97.31543624161074</v>
      </c>
      <c r="AC44" s="48">
        <v>96.899224806201545</v>
      </c>
      <c r="AD44" s="48">
        <v>94.9579831932773</v>
      </c>
      <c r="AE44" s="48">
        <v>97.1</v>
      </c>
      <c r="AF44" s="48">
        <v>91</v>
      </c>
      <c r="AG44" s="48">
        <v>94</v>
      </c>
      <c r="AH44" s="48">
        <v>98.35526315789474</v>
      </c>
      <c r="AI44" s="48">
        <v>99.552238805970148</v>
      </c>
      <c r="AJ44" s="48">
        <v>99.552238805970148</v>
      </c>
      <c r="AK44" s="48">
        <v>99.552238805970148</v>
      </c>
      <c r="AL44" s="48">
        <v>99.552238805970148</v>
      </c>
      <c r="AM44" s="48">
        <v>100</v>
      </c>
      <c r="AN44" s="48">
        <v>98.318240620957312</v>
      </c>
      <c r="AO44" s="48">
        <v>92.507204610951007</v>
      </c>
      <c r="AP44" s="48">
        <v>96.271637816245004</v>
      </c>
      <c r="AQ44" s="75">
        <v>96.210873146622731</v>
      </c>
      <c r="AR44" s="75">
        <v>97.6</v>
      </c>
      <c r="AS44" s="75">
        <v>93.2</v>
      </c>
      <c r="AT44" s="75">
        <v>95.5</v>
      </c>
      <c r="AU44" s="48">
        <v>94.451783355350059</v>
      </c>
      <c r="AV44" s="48">
        <v>93.771626297577853</v>
      </c>
      <c r="AW44" s="48">
        <v>94.154118689105402</v>
      </c>
      <c r="AX44" s="48">
        <v>93.023255813953483</v>
      </c>
      <c r="AY44" s="48">
        <v>92.638623326959845</v>
      </c>
      <c r="AZ44" s="48">
        <v>93.581081081081081</v>
      </c>
      <c r="BA44" s="48">
        <v>91.111111111111114</v>
      </c>
      <c r="BB44" s="48">
        <v>90.042075736325387</v>
      </c>
      <c r="BC44" s="90">
        <v>90.507518796992485</v>
      </c>
      <c r="BD44" s="48">
        <v>90</v>
      </c>
    </row>
    <row r="45" spans="1:56" s="11" customFormat="1" ht="16.5" customHeight="1" x14ac:dyDescent="0.25">
      <c r="A45" s="21">
        <v>5202</v>
      </c>
      <c r="B45" s="17" t="s">
        <v>48</v>
      </c>
      <c r="C45" s="24">
        <v>100</v>
      </c>
      <c r="D45" s="23">
        <v>81.818181818181827</v>
      </c>
      <c r="E45" s="24">
        <v>92.307692307692307</v>
      </c>
      <c r="F45" s="23">
        <v>88.2</v>
      </c>
      <c r="G45" s="16">
        <v>93.333333333333329</v>
      </c>
      <c r="H45" s="16">
        <v>100</v>
      </c>
      <c r="I45" s="16">
        <v>91.111111111111114</v>
      </c>
      <c r="J45" s="15">
        <v>88.888888888888886</v>
      </c>
      <c r="K45" s="16">
        <v>100</v>
      </c>
      <c r="L45" s="16">
        <v>100</v>
      </c>
      <c r="M45" s="16">
        <v>100</v>
      </c>
      <c r="N45" s="16">
        <v>93.333333333333329</v>
      </c>
      <c r="O45" s="16">
        <v>100</v>
      </c>
      <c r="P45" s="16">
        <v>100</v>
      </c>
      <c r="Q45" s="16">
        <v>100</v>
      </c>
      <c r="R45" s="16">
        <v>91.83673469387756</v>
      </c>
      <c r="S45" s="16">
        <v>100</v>
      </c>
      <c r="T45" s="16">
        <v>98.648648648648646</v>
      </c>
      <c r="U45" s="16">
        <v>100</v>
      </c>
      <c r="V45" s="16">
        <v>97.872340425531917</v>
      </c>
      <c r="W45" s="48">
        <v>91.803278688524586</v>
      </c>
      <c r="X45" s="58">
        <v>96.261682242990659</v>
      </c>
      <c r="Y45" s="58">
        <v>97.6</v>
      </c>
      <c r="Z45" s="58">
        <v>99.3</v>
      </c>
      <c r="AA45" s="48">
        <v>97.716894977168948</v>
      </c>
      <c r="AB45" s="48">
        <v>98.019801980198025</v>
      </c>
      <c r="AC45" s="48">
        <v>96.511627906976756</v>
      </c>
      <c r="AD45" s="48">
        <v>97.70992366412213</v>
      </c>
      <c r="AE45" s="48">
        <v>97.4</v>
      </c>
      <c r="AF45" s="49">
        <v>82.1</v>
      </c>
      <c r="AG45" s="47">
        <v>61.9</v>
      </c>
      <c r="AH45" s="47">
        <v>57.085020242914972</v>
      </c>
      <c r="AI45" s="47">
        <v>65.416666666666671</v>
      </c>
      <c r="AJ45" s="47">
        <v>65.416666666666671</v>
      </c>
      <c r="AK45" s="47">
        <v>65.416666666666671</v>
      </c>
      <c r="AL45" s="47">
        <v>65.416666666666671</v>
      </c>
      <c r="AM45" s="47">
        <v>70.8</v>
      </c>
      <c r="AN45" s="49">
        <v>77.016129032258064</v>
      </c>
      <c r="AO45" s="49">
        <v>85.9375</v>
      </c>
      <c r="AP45" s="48">
        <v>99.469496021220166</v>
      </c>
      <c r="AQ45" s="75">
        <v>97.658862876254176</v>
      </c>
      <c r="AR45" s="75">
        <v>100</v>
      </c>
      <c r="AS45" s="75">
        <v>100</v>
      </c>
      <c r="AT45" s="75">
        <v>98.9</v>
      </c>
      <c r="AU45" s="48">
        <v>99.77827050997783</v>
      </c>
      <c r="AV45" s="48">
        <v>98.624754420432211</v>
      </c>
      <c r="AW45" s="48">
        <v>100</v>
      </c>
      <c r="AX45" s="48">
        <v>99.344262295081961</v>
      </c>
      <c r="AY45" s="48">
        <v>98.939929328621915</v>
      </c>
      <c r="AZ45" s="48">
        <v>99.819819819819827</v>
      </c>
      <c r="BA45" s="48">
        <v>100</v>
      </c>
      <c r="BB45" s="48">
        <v>100</v>
      </c>
      <c r="BC45" s="90">
        <v>99.277978339350184</v>
      </c>
      <c r="BD45" s="48">
        <v>97.9</v>
      </c>
    </row>
    <row r="46" spans="1:56" s="11" customFormat="1" ht="16.5" customHeight="1" x14ac:dyDescent="0.25">
      <c r="A46" s="21">
        <v>5207</v>
      </c>
      <c r="B46" s="17" t="s">
        <v>49</v>
      </c>
      <c r="C46" s="35" t="s">
        <v>62</v>
      </c>
      <c r="D46" s="24">
        <v>100</v>
      </c>
      <c r="E46" s="36">
        <v>63.803680981595093</v>
      </c>
      <c r="F46" s="23">
        <v>87.548638132295721</v>
      </c>
      <c r="G46" s="16">
        <v>93.220338983050837</v>
      </c>
      <c r="H46" s="16">
        <v>91.780821917808225</v>
      </c>
      <c r="I46" s="15">
        <v>78.443113772455092</v>
      </c>
      <c r="J46" s="13">
        <v>72.35294117647058</v>
      </c>
      <c r="K46" s="15">
        <v>81.603773584905653</v>
      </c>
      <c r="L46" s="16">
        <v>74.137931034482762</v>
      </c>
      <c r="M46" s="16">
        <v>95.705521472392647</v>
      </c>
      <c r="N46" s="15">
        <v>74.82014388489209</v>
      </c>
      <c r="O46" s="16">
        <v>93.467336683417088</v>
      </c>
      <c r="P46" s="40">
        <v>74.825174825174827</v>
      </c>
      <c r="Q46" s="41">
        <v>93.150684931506845</v>
      </c>
      <c r="R46" s="45">
        <v>80.333333333333329</v>
      </c>
      <c r="S46" s="41">
        <v>95.622895622895626</v>
      </c>
      <c r="T46" s="45">
        <v>83.687943262411352</v>
      </c>
      <c r="U46" s="45">
        <v>80.357142857142861</v>
      </c>
      <c r="V46" s="45">
        <v>86.973180076628353</v>
      </c>
      <c r="W46" s="50">
        <v>96.521739130434781</v>
      </c>
      <c r="X46" s="59">
        <v>95.652173913043484</v>
      </c>
      <c r="Y46" s="58">
        <v>97.8</v>
      </c>
      <c r="Z46" s="40">
        <v>67.900000000000006</v>
      </c>
      <c r="AA46" s="48">
        <v>92.198581560283685</v>
      </c>
      <c r="AB46" s="49">
        <v>76.129032258064512</v>
      </c>
      <c r="AC46" s="47">
        <v>52.941176470588239</v>
      </c>
      <c r="AD46" s="49">
        <v>80</v>
      </c>
      <c r="AE46" s="57">
        <v>16.600000000000001</v>
      </c>
      <c r="AF46" s="47">
        <v>50</v>
      </c>
      <c r="AG46" s="48">
        <v>97.7</v>
      </c>
      <c r="AH46" s="48">
        <v>96.982758620689651</v>
      </c>
      <c r="AI46" s="48">
        <v>96.185567010309285</v>
      </c>
      <c r="AJ46" s="48">
        <v>96.185567010309285</v>
      </c>
      <c r="AK46" s="48">
        <v>96.185567010309285</v>
      </c>
      <c r="AL46" s="48">
        <v>96.185567010309285</v>
      </c>
      <c r="AM46" s="48">
        <v>98.4</v>
      </c>
      <c r="AN46" s="48">
        <v>98.855507868383413</v>
      </c>
      <c r="AO46" s="48">
        <v>95.253682487725044</v>
      </c>
      <c r="AP46" s="48">
        <v>96.808510638297875</v>
      </c>
      <c r="AQ46" s="75">
        <v>99.382716049382708</v>
      </c>
      <c r="AR46" s="75">
        <v>97.9</v>
      </c>
      <c r="AS46" s="75">
        <v>93.8</v>
      </c>
      <c r="AT46" s="76">
        <v>81.7</v>
      </c>
      <c r="AU46" s="48">
        <v>90.773405698778831</v>
      </c>
      <c r="AV46" s="48">
        <v>93.965517241379317</v>
      </c>
      <c r="AW46" s="48">
        <v>91.956782713085232</v>
      </c>
      <c r="AX46" s="48">
        <v>95.006570302233911</v>
      </c>
      <c r="AY46" s="48">
        <v>97.435897435897431</v>
      </c>
      <c r="AZ46" s="48">
        <v>95.371669004207575</v>
      </c>
      <c r="BA46" s="48">
        <v>95.513748191027489</v>
      </c>
      <c r="BB46" s="48">
        <v>94.233937397034595</v>
      </c>
      <c r="BC46" s="90">
        <v>98.018292682926827</v>
      </c>
      <c r="BD46" s="48">
        <v>93.9</v>
      </c>
    </row>
    <row r="47" spans="1:56" s="11" customFormat="1" ht="16.5" customHeight="1" x14ac:dyDescent="0.25">
      <c r="A47" s="21">
        <v>5306</v>
      </c>
      <c r="B47" s="17" t="s">
        <v>50</v>
      </c>
      <c r="C47" s="35" t="s">
        <v>62</v>
      </c>
      <c r="D47" s="23">
        <v>78.260869565217391</v>
      </c>
      <c r="E47" s="24">
        <v>98.888888888888886</v>
      </c>
      <c r="F47" s="24">
        <v>100</v>
      </c>
      <c r="G47" s="16">
        <v>99.264705882352942</v>
      </c>
      <c r="H47" s="16">
        <v>100</v>
      </c>
      <c r="I47" s="16">
        <v>100</v>
      </c>
      <c r="J47" s="16">
        <v>98.68421052631578</v>
      </c>
      <c r="K47" s="16">
        <v>98.319327731092429</v>
      </c>
      <c r="L47" s="16">
        <v>99.242424242424249</v>
      </c>
      <c r="M47" s="16">
        <v>100</v>
      </c>
      <c r="N47" s="16">
        <v>100</v>
      </c>
      <c r="O47" s="16">
        <v>95.098039215686271</v>
      </c>
      <c r="P47" s="16">
        <v>98.936170212765958</v>
      </c>
      <c r="Q47" s="16">
        <v>94.262295081967224</v>
      </c>
      <c r="R47" s="16">
        <v>99.099099099099092</v>
      </c>
      <c r="S47" s="16">
        <v>100</v>
      </c>
      <c r="T47" s="16">
        <v>99.019607843137265</v>
      </c>
      <c r="U47" s="16">
        <v>100</v>
      </c>
      <c r="V47" s="16">
        <v>99.107142857142861</v>
      </c>
      <c r="W47" s="48">
        <v>97.727272727272734</v>
      </c>
      <c r="X47" s="58">
        <v>100</v>
      </c>
      <c r="Y47" s="58">
        <v>93.3</v>
      </c>
      <c r="Z47" s="58">
        <v>99.2</v>
      </c>
      <c r="AA47" s="48">
        <v>100</v>
      </c>
      <c r="AB47" s="48">
        <v>100</v>
      </c>
      <c r="AC47" s="48">
        <v>100</v>
      </c>
      <c r="AD47" s="48">
        <v>99.604743083003953</v>
      </c>
      <c r="AE47" s="48">
        <v>99.7</v>
      </c>
      <c r="AF47" s="48">
        <v>99.2</v>
      </c>
      <c r="AG47" s="48">
        <v>99.4</v>
      </c>
      <c r="AH47" s="48">
        <v>98.302469135802468</v>
      </c>
      <c r="AI47" s="48">
        <v>99.1869918699187</v>
      </c>
      <c r="AJ47" s="48">
        <v>99.1869918699187</v>
      </c>
      <c r="AK47" s="48">
        <v>99.1869918699187</v>
      </c>
      <c r="AL47" s="48">
        <v>99.1869918699187</v>
      </c>
      <c r="AM47" s="48">
        <v>97.3</v>
      </c>
      <c r="AN47" s="48">
        <v>99.043977055449332</v>
      </c>
      <c r="AO47" s="48">
        <v>99.126637554585145</v>
      </c>
      <c r="AP47" s="48">
        <v>95.11754068716094</v>
      </c>
      <c r="AQ47" s="75">
        <v>92.418032786885249</v>
      </c>
      <c r="AR47" s="75">
        <v>95.9</v>
      </c>
      <c r="AS47" s="75">
        <v>91.9</v>
      </c>
      <c r="AT47" s="76">
        <v>78.8</v>
      </c>
      <c r="AU47" s="49">
        <v>86.39575971731449</v>
      </c>
      <c r="AV47" s="49">
        <v>87.908496732026137</v>
      </c>
      <c r="AW47" s="48">
        <v>98.529411764705884</v>
      </c>
      <c r="AX47" s="48">
        <v>98.173515981735164</v>
      </c>
      <c r="AY47" s="48">
        <v>96.51898734177216</v>
      </c>
      <c r="AZ47" s="48">
        <v>97.306397306397301</v>
      </c>
      <c r="BA47" s="48">
        <v>98.420221169036338</v>
      </c>
      <c r="BB47" s="48">
        <v>97.705544933078386</v>
      </c>
      <c r="BC47" s="90">
        <v>96.5964343598055</v>
      </c>
      <c r="BD47" s="48">
        <v>97.3</v>
      </c>
    </row>
    <row r="48" spans="1:56" s="11" customFormat="1" ht="16.5" customHeight="1" x14ac:dyDescent="0.25">
      <c r="A48" s="21">
        <v>5401</v>
      </c>
      <c r="B48" s="17" t="s">
        <v>51</v>
      </c>
      <c r="C48" s="24">
        <v>100</v>
      </c>
      <c r="D48" s="24">
        <v>100</v>
      </c>
      <c r="E48" s="24">
        <v>100</v>
      </c>
      <c r="F48" s="24">
        <v>98.360655737704917</v>
      </c>
      <c r="G48" s="16">
        <v>100</v>
      </c>
      <c r="H48" s="12"/>
      <c r="I48" s="12"/>
      <c r="J48" s="12"/>
      <c r="K48" s="16">
        <v>100</v>
      </c>
      <c r="L48" s="12"/>
      <c r="M48" s="16">
        <v>100</v>
      </c>
      <c r="N48" s="16">
        <v>100</v>
      </c>
      <c r="O48" s="16">
        <v>97.115384615384613</v>
      </c>
      <c r="P48" s="16">
        <v>96.551724137931032</v>
      </c>
      <c r="Q48" s="16">
        <v>99.115044247787608</v>
      </c>
      <c r="R48" s="16">
        <v>99.363057324840767</v>
      </c>
      <c r="S48" s="16">
        <v>98.245614035087712</v>
      </c>
      <c r="T48" s="16">
        <v>100</v>
      </c>
      <c r="U48" s="16">
        <v>97.826086956521735</v>
      </c>
      <c r="V48" s="16">
        <v>98.214285714285708</v>
      </c>
      <c r="W48" s="48">
        <v>98.511904761904773</v>
      </c>
      <c r="X48" s="58">
        <v>99.295774647887328</v>
      </c>
      <c r="Y48" s="58">
        <v>98.8</v>
      </c>
      <c r="Z48" s="58">
        <v>99.2</v>
      </c>
      <c r="AA48" s="48">
        <v>100</v>
      </c>
      <c r="AB48" s="48">
        <v>98.046875</v>
      </c>
      <c r="AC48" s="48">
        <v>98.63387978142076</v>
      </c>
      <c r="AD48" s="48">
        <v>98</v>
      </c>
      <c r="AE48" s="48">
        <v>98.5</v>
      </c>
      <c r="AF48" s="49">
        <v>75.2</v>
      </c>
      <c r="AG48" s="48">
        <v>97.1</v>
      </c>
      <c r="AH48" s="47">
        <v>54.844961240310077</v>
      </c>
      <c r="AI48" s="47">
        <v>52.345679012345684</v>
      </c>
      <c r="AJ48" s="47">
        <v>52.345679012345684</v>
      </c>
      <c r="AK48" s="47">
        <v>52.345679012345684</v>
      </c>
      <c r="AL48" s="47">
        <v>52.345679012345684</v>
      </c>
      <c r="AM48" s="47">
        <v>74.7</v>
      </c>
      <c r="AN48" s="63">
        <v>10.843373493975903</v>
      </c>
      <c r="AO48" s="63">
        <v>6.6037735849056602</v>
      </c>
      <c r="AP48" s="47">
        <v>54.339622641509436</v>
      </c>
      <c r="AQ48" s="74">
        <v>50.24154589371981</v>
      </c>
      <c r="AR48" s="74">
        <v>61.8</v>
      </c>
      <c r="AS48" s="74">
        <v>66.7</v>
      </c>
      <c r="AT48" s="74">
        <v>53.3</v>
      </c>
      <c r="AU48" s="47">
        <v>62.078651685393261</v>
      </c>
      <c r="AV48" s="47">
        <v>64.166666666666671</v>
      </c>
      <c r="AW48" s="47">
        <v>52.452830188679243</v>
      </c>
      <c r="AX48" s="47">
        <v>65.979381443298962</v>
      </c>
      <c r="AY48" s="47">
        <v>58.529411764705884</v>
      </c>
      <c r="AZ48" s="47">
        <v>61.506276150627613</v>
      </c>
      <c r="BA48" s="63">
        <v>35</v>
      </c>
      <c r="BB48" s="47">
        <v>63.60424028268551</v>
      </c>
      <c r="BC48" s="92">
        <v>40.54054054054054</v>
      </c>
      <c r="BD48" s="47">
        <v>65.099999999999994</v>
      </c>
    </row>
    <row r="49" spans="1:56" s="11" customFormat="1" ht="16.5" customHeight="1" x14ac:dyDescent="0.25">
      <c r="A49" s="21">
        <v>5501</v>
      </c>
      <c r="B49" s="17" t="s">
        <v>52</v>
      </c>
      <c r="C49" s="24">
        <v>90</v>
      </c>
      <c r="D49" s="36">
        <v>69.268292682926827</v>
      </c>
      <c r="E49" s="24">
        <v>97.683397683397686</v>
      </c>
      <c r="F49" s="24">
        <v>98.819362455726093</v>
      </c>
      <c r="G49" s="16">
        <v>96.691176470588232</v>
      </c>
      <c r="H49" s="16">
        <v>99.071207430340564</v>
      </c>
      <c r="I49" s="16">
        <v>100</v>
      </c>
      <c r="J49" s="16">
        <v>98.79253567508232</v>
      </c>
      <c r="K49" s="16">
        <v>98.731257208765854</v>
      </c>
      <c r="L49" s="16">
        <v>99.322493224932245</v>
      </c>
      <c r="M49" s="16">
        <v>98.202824133504492</v>
      </c>
      <c r="N49" s="16">
        <v>97.657393850658863</v>
      </c>
      <c r="O49" s="16">
        <v>98.457583547557832</v>
      </c>
      <c r="P49" s="16">
        <v>98.699186991869908</v>
      </c>
      <c r="Q49" s="16">
        <v>98.598949211908931</v>
      </c>
      <c r="R49" s="16">
        <v>99.070385126162023</v>
      </c>
      <c r="S49" s="16">
        <v>99.454297407912691</v>
      </c>
      <c r="T49" s="16">
        <v>99.314128943758575</v>
      </c>
      <c r="U49" s="16">
        <v>99.518072289156621</v>
      </c>
      <c r="V49" s="16">
        <v>99.296600234466595</v>
      </c>
      <c r="W49" s="48">
        <v>98.693586698337285</v>
      </c>
      <c r="X49" s="58">
        <v>99.376558603491276</v>
      </c>
      <c r="Y49" s="58">
        <v>98.8</v>
      </c>
      <c r="Z49" s="58">
        <v>99.2</v>
      </c>
      <c r="AA49" s="48">
        <v>98.75954198473282</v>
      </c>
      <c r="AB49" s="48">
        <v>98.961578400830746</v>
      </c>
      <c r="AC49" s="48">
        <v>98.821007502679521</v>
      </c>
      <c r="AD49" s="48">
        <v>97.905759162303667</v>
      </c>
      <c r="AE49" s="48">
        <v>97.8</v>
      </c>
      <c r="AF49" s="48">
        <v>97.5</v>
      </c>
      <c r="AG49" s="48">
        <v>98.5</v>
      </c>
      <c r="AH49" s="48">
        <v>98.5091743119266</v>
      </c>
      <c r="AI49" s="48">
        <v>99.174690508940856</v>
      </c>
      <c r="AJ49" s="48">
        <v>99.174690508940856</v>
      </c>
      <c r="AK49" s="48">
        <v>99.174690508940856</v>
      </c>
      <c r="AL49" s="48">
        <v>99.174690508940856</v>
      </c>
      <c r="AM49" s="48">
        <v>98.3</v>
      </c>
      <c r="AN49" s="48">
        <v>95.105820105820101</v>
      </c>
      <c r="AO49" s="48">
        <v>95.913154533844192</v>
      </c>
      <c r="AP49" s="48">
        <v>96.074380165289256</v>
      </c>
      <c r="AQ49" s="75">
        <v>96.444444444444443</v>
      </c>
      <c r="AR49" s="75">
        <v>97.7</v>
      </c>
      <c r="AS49" s="75">
        <v>97.3</v>
      </c>
      <c r="AT49" s="75">
        <v>97.7</v>
      </c>
      <c r="AU49" s="48">
        <v>97.914252607184238</v>
      </c>
      <c r="AV49" s="48">
        <v>98.678414096916299</v>
      </c>
      <c r="AW49" s="48">
        <v>98.097826086956516</v>
      </c>
      <c r="AX49" s="48">
        <v>97.133757961783445</v>
      </c>
      <c r="AY49" s="48">
        <v>96.677740863787378</v>
      </c>
      <c r="AZ49" s="48">
        <v>97.657213316892722</v>
      </c>
      <c r="BA49" s="48">
        <v>98.527607361963192</v>
      </c>
      <c r="BB49" s="48">
        <v>98.463508322663245</v>
      </c>
      <c r="BC49" s="90">
        <v>99.723756906077341</v>
      </c>
      <c r="BD49" s="48">
        <v>99.3</v>
      </c>
    </row>
    <row r="50" spans="1:56" s="11" customFormat="1" ht="16.5" customHeight="1" x14ac:dyDescent="0.25">
      <c r="A50" s="21">
        <v>5602</v>
      </c>
      <c r="B50" s="17" t="s">
        <v>53</v>
      </c>
      <c r="C50" s="24">
        <v>90.322580645161281</v>
      </c>
      <c r="D50" s="24">
        <v>98.723404255319153</v>
      </c>
      <c r="E50" s="24">
        <v>93.90934844192634</v>
      </c>
      <c r="F50" s="24">
        <v>98.335644937586693</v>
      </c>
      <c r="G50" s="16">
        <v>99.071207430340564</v>
      </c>
      <c r="H50" s="16">
        <v>99.107142857142861</v>
      </c>
      <c r="I50" s="16">
        <v>99.327354260089677</v>
      </c>
      <c r="J50" s="16">
        <v>97.881996974281392</v>
      </c>
      <c r="K50" s="16">
        <v>99.412628487518347</v>
      </c>
      <c r="L50" s="16">
        <v>99.024390243902445</v>
      </c>
      <c r="M50" s="16">
        <v>98.804185351270561</v>
      </c>
      <c r="N50" s="16">
        <v>98.816568047337284</v>
      </c>
      <c r="O50" s="16">
        <v>99.663299663299668</v>
      </c>
      <c r="P50" s="16">
        <v>100</v>
      </c>
      <c r="Q50" s="16">
        <v>97.301349325337327</v>
      </c>
      <c r="R50" s="16">
        <v>98.61687413554634</v>
      </c>
      <c r="S50" s="16">
        <v>96.546762589928065</v>
      </c>
      <c r="T50" s="16">
        <v>97.068403908794792</v>
      </c>
      <c r="U50" s="16">
        <v>97.491638795986617</v>
      </c>
      <c r="V50" s="16">
        <v>98.283931357254289</v>
      </c>
      <c r="W50" s="48">
        <v>97.488226059654622</v>
      </c>
      <c r="X50" s="58">
        <v>98.113207547169807</v>
      </c>
      <c r="Y50" s="58">
        <v>97.6</v>
      </c>
      <c r="Z50" s="58">
        <v>99</v>
      </c>
      <c r="AA50" s="48">
        <v>96.897374701670643</v>
      </c>
      <c r="AB50" s="48">
        <v>98.271604938271608</v>
      </c>
      <c r="AC50" s="48">
        <v>99.162011173184368</v>
      </c>
      <c r="AD50" s="48">
        <v>98.212157330154952</v>
      </c>
      <c r="AE50" s="48">
        <v>98.8</v>
      </c>
      <c r="AF50" s="48">
        <v>98.9</v>
      </c>
      <c r="AG50" s="48">
        <v>95.7</v>
      </c>
      <c r="AH50" s="48">
        <v>95.168539325842687</v>
      </c>
      <c r="AI50" s="48">
        <v>98.586572438162548</v>
      </c>
      <c r="AJ50" s="48">
        <v>98.586572438162548</v>
      </c>
      <c r="AK50" s="48">
        <v>98.586572438162548</v>
      </c>
      <c r="AL50" s="48">
        <v>98.586572438162548</v>
      </c>
      <c r="AM50" s="48">
        <v>98</v>
      </c>
      <c r="AN50" s="48">
        <v>98.958333333333343</v>
      </c>
      <c r="AO50" s="48">
        <v>96.174863387978135</v>
      </c>
      <c r="AP50" s="48">
        <v>94.780793319415451</v>
      </c>
      <c r="AQ50" s="76">
        <v>88.109393579072531</v>
      </c>
      <c r="AR50" s="75">
        <v>96.1</v>
      </c>
      <c r="AS50" s="75">
        <v>93.2</v>
      </c>
      <c r="AT50" s="76">
        <v>83.3</v>
      </c>
      <c r="AU50" s="49">
        <v>86.37803590285111</v>
      </c>
      <c r="AV50" s="48">
        <v>90.730011587485521</v>
      </c>
      <c r="AW50" s="49">
        <v>87.829246139872836</v>
      </c>
      <c r="AX50" s="49">
        <v>87.681970884658455</v>
      </c>
      <c r="AY50" s="49">
        <v>86.393805309734518</v>
      </c>
      <c r="AZ50" s="48">
        <v>93.596730245231612</v>
      </c>
      <c r="BA50" s="49">
        <v>84.685714285714283</v>
      </c>
      <c r="BB50" s="49">
        <v>86.21621621621621</v>
      </c>
      <c r="BC50" s="91">
        <v>87.54813863928112</v>
      </c>
      <c r="BD50" s="49">
        <v>85.1</v>
      </c>
    </row>
    <row r="51" spans="1:56" s="11" customFormat="1" ht="16.5" customHeight="1" x14ac:dyDescent="0.25">
      <c r="A51" s="21">
        <v>5702</v>
      </c>
      <c r="B51" s="19" t="s">
        <v>54</v>
      </c>
      <c r="C51" s="35" t="s">
        <v>62</v>
      </c>
      <c r="D51" s="24">
        <v>100</v>
      </c>
      <c r="E51" s="36">
        <v>74.222222222222229</v>
      </c>
      <c r="F51" s="24">
        <v>97.872340425531917</v>
      </c>
      <c r="G51" s="16">
        <v>98.901098901098905</v>
      </c>
      <c r="H51" s="16">
        <v>97.972972972972968</v>
      </c>
      <c r="I51" s="16">
        <v>95.161290322580655</v>
      </c>
      <c r="J51" s="16">
        <v>98.181818181818187</v>
      </c>
      <c r="K51" s="16">
        <v>100</v>
      </c>
      <c r="L51" s="16">
        <v>97.989949748743726</v>
      </c>
      <c r="M51" s="16">
        <v>99.473684210526315</v>
      </c>
      <c r="N51" s="16">
        <v>96.05263157894737</v>
      </c>
      <c r="O51" s="16">
        <v>95.555555555555557</v>
      </c>
      <c r="P51" s="16">
        <v>100</v>
      </c>
      <c r="Q51" s="16">
        <v>95.652173913043484</v>
      </c>
      <c r="R51" s="16">
        <v>98.529411764705884</v>
      </c>
      <c r="S51" s="16">
        <v>96.212121212121218</v>
      </c>
      <c r="T51" s="16">
        <v>96.835443037974684</v>
      </c>
      <c r="U51" s="16">
        <v>98.125</v>
      </c>
      <c r="V51" s="16">
        <v>97.169811320754718</v>
      </c>
      <c r="W51" s="48">
        <v>94.059405940594047</v>
      </c>
      <c r="X51" s="58">
        <v>97.58064516129032</v>
      </c>
      <c r="Y51" s="58">
        <v>98.8</v>
      </c>
      <c r="Z51" s="58">
        <v>100</v>
      </c>
      <c r="AA51" s="48">
        <v>99.300699300699307</v>
      </c>
      <c r="AB51" s="48">
        <v>96.32352941176471</v>
      </c>
      <c r="AC51" s="48">
        <v>99.333333333333329</v>
      </c>
      <c r="AD51" s="48">
        <v>97.029702970297024</v>
      </c>
      <c r="AE51" s="48">
        <v>98.7</v>
      </c>
      <c r="AF51" s="49">
        <v>83.5</v>
      </c>
      <c r="AG51" s="48">
        <v>96.9</v>
      </c>
      <c r="AH51" s="48">
        <v>95.854271356783912</v>
      </c>
      <c r="AI51" s="48">
        <v>91.452991452991455</v>
      </c>
      <c r="AJ51" s="48">
        <v>91.452991452991455</v>
      </c>
      <c r="AK51" s="48">
        <v>91.452991452991455</v>
      </c>
      <c r="AL51" s="48">
        <v>91.452991452991455</v>
      </c>
      <c r="AM51" s="48">
        <v>91.8</v>
      </c>
      <c r="AN51" s="48">
        <v>95.667870036101093</v>
      </c>
      <c r="AO51" s="48">
        <v>96.061643835616437</v>
      </c>
      <c r="AP51" s="48">
        <v>95.328719723183383</v>
      </c>
      <c r="AQ51" s="75">
        <v>93.160813308687622</v>
      </c>
      <c r="AR51" s="75">
        <v>95.8</v>
      </c>
      <c r="AS51" s="75">
        <v>94.3</v>
      </c>
      <c r="AT51" s="76">
        <v>85</v>
      </c>
      <c r="AU51" s="49">
        <v>87.647058823529406</v>
      </c>
      <c r="AV51" s="48">
        <v>99.791666666666671</v>
      </c>
      <c r="AW51" s="48">
        <v>100</v>
      </c>
      <c r="AX51" s="48">
        <v>99.575371549893845</v>
      </c>
      <c r="AY51" s="48">
        <v>100</v>
      </c>
      <c r="AZ51" s="48">
        <v>95.280235988200587</v>
      </c>
      <c r="BA51" s="48">
        <v>100</v>
      </c>
      <c r="BB51" s="48">
        <v>99.380804953560371</v>
      </c>
      <c r="BC51" s="90">
        <v>100</v>
      </c>
      <c r="BD51" s="48">
        <v>95.4</v>
      </c>
    </row>
    <row r="52" spans="1:56" s="11" customFormat="1" ht="16.5" customHeight="1" x14ac:dyDescent="0.25">
      <c r="A52" s="21">
        <v>5705</v>
      </c>
      <c r="B52" s="19" t="s">
        <v>55</v>
      </c>
      <c r="C52" s="37"/>
      <c r="D52" s="35"/>
      <c r="E52" s="24">
        <v>97.807017543859658</v>
      </c>
      <c r="F52" s="24">
        <v>100</v>
      </c>
      <c r="G52" s="16">
        <v>98.713826366559488</v>
      </c>
      <c r="H52" s="16">
        <v>98.159509202453989</v>
      </c>
      <c r="I52" s="16">
        <v>99.456521739130437</v>
      </c>
      <c r="J52" s="16">
        <v>98.652291105121293</v>
      </c>
      <c r="K52" s="16">
        <v>98.859315589353614</v>
      </c>
      <c r="L52" s="16">
        <v>100</v>
      </c>
      <c r="M52" s="16">
        <v>99.115044247787608</v>
      </c>
      <c r="N52" s="16">
        <v>97.536945812807886</v>
      </c>
      <c r="O52" s="16">
        <v>96.629213483146074</v>
      </c>
      <c r="P52" s="16">
        <v>99.59349593495935</v>
      </c>
      <c r="Q52" s="16">
        <v>99.615384615384613</v>
      </c>
      <c r="R52" s="16">
        <v>98.795180722891558</v>
      </c>
      <c r="S52" s="16">
        <v>99.390243902439025</v>
      </c>
      <c r="T52" s="16">
        <v>99.723756906077341</v>
      </c>
      <c r="U52" s="16">
        <v>98.550724637681171</v>
      </c>
      <c r="V52" s="16">
        <v>98.606271777003485</v>
      </c>
      <c r="W52" s="48">
        <v>100</v>
      </c>
      <c r="X52" s="58">
        <v>99.074074074074076</v>
      </c>
      <c r="Y52" s="58">
        <v>98.3</v>
      </c>
      <c r="Z52" s="58">
        <v>98.4</v>
      </c>
      <c r="AA52" s="48">
        <v>98.139534883720927</v>
      </c>
      <c r="AB52" s="48">
        <v>98.426966292134836</v>
      </c>
      <c r="AC52" s="48">
        <v>98.591549295774655</v>
      </c>
      <c r="AD52" s="48">
        <v>98.93428063943162</v>
      </c>
      <c r="AE52" s="48">
        <v>95.4</v>
      </c>
      <c r="AF52" s="48">
        <v>98.8</v>
      </c>
      <c r="AG52" s="48">
        <v>97</v>
      </c>
      <c r="AH52" s="48">
        <v>98.174157303370791</v>
      </c>
      <c r="AI52" s="48">
        <v>99.09365558912387</v>
      </c>
      <c r="AJ52" s="48">
        <v>99.09365558912387</v>
      </c>
      <c r="AK52" s="48">
        <v>99.09365558912387</v>
      </c>
      <c r="AL52" s="48">
        <v>99.09365558912387</v>
      </c>
      <c r="AM52" s="48">
        <v>99.7</v>
      </c>
      <c r="AN52" s="48">
        <v>99.833055091819702</v>
      </c>
      <c r="AO52" s="48">
        <v>100</v>
      </c>
      <c r="AP52" s="48">
        <v>99.858557284299849</v>
      </c>
      <c r="AQ52" s="75">
        <v>95.059625212947182</v>
      </c>
      <c r="AR52" s="75">
        <v>99.1</v>
      </c>
      <c r="AS52" s="75">
        <v>90.7</v>
      </c>
      <c r="AT52" s="76">
        <v>79.599999999999994</v>
      </c>
      <c r="AU52" s="48">
        <v>91.36</v>
      </c>
      <c r="AV52" s="48">
        <v>98.662207357859529</v>
      </c>
      <c r="AW52" s="48">
        <v>99.286733238231093</v>
      </c>
      <c r="AX52" s="48">
        <v>99.57386363636364</v>
      </c>
      <c r="AY52" s="48">
        <v>98.198198198198199</v>
      </c>
      <c r="AZ52" s="48">
        <v>98.952879581151834</v>
      </c>
      <c r="BA52" s="48">
        <v>98.659966499162479</v>
      </c>
      <c r="BB52" s="48">
        <v>99.358974358974365</v>
      </c>
      <c r="BC52" s="90">
        <v>98.220064724919098</v>
      </c>
      <c r="BD52" s="48">
        <v>99.2</v>
      </c>
    </row>
    <row r="53" spans="1:56" s="11" customFormat="1" ht="16.5" customHeight="1" x14ac:dyDescent="0.25">
      <c r="A53" s="21">
        <v>5715</v>
      </c>
      <c r="B53" s="17" t="s">
        <v>56</v>
      </c>
      <c r="C53" s="24">
        <v>100</v>
      </c>
      <c r="D53" s="24">
        <v>97.15994020926756</v>
      </c>
      <c r="E53" s="24">
        <v>97.347893915756629</v>
      </c>
      <c r="F53" s="24">
        <v>99.808795411089875</v>
      </c>
      <c r="G53" s="16">
        <v>99.089529590288322</v>
      </c>
      <c r="H53" s="16">
        <v>98.336106489184687</v>
      </c>
      <c r="I53" s="16">
        <v>99.808061420345481</v>
      </c>
      <c r="J53" s="16">
        <v>97.46192893401016</v>
      </c>
      <c r="K53" s="16">
        <v>96.64</v>
      </c>
      <c r="L53" s="16">
        <v>98.976109215017061</v>
      </c>
      <c r="M53" s="16">
        <v>98.841698841698843</v>
      </c>
      <c r="N53" s="16">
        <v>99.625935162094763</v>
      </c>
      <c r="O53" s="16">
        <v>99.404761904761912</v>
      </c>
      <c r="P53" s="16">
        <v>99.305555555555557</v>
      </c>
      <c r="Q53" s="16">
        <v>97.712418300653596</v>
      </c>
      <c r="R53" s="16">
        <v>99.300699300699307</v>
      </c>
      <c r="S53" s="16">
        <v>99.288256227758012</v>
      </c>
      <c r="T53" s="16">
        <v>95.391705069124427</v>
      </c>
      <c r="U53" s="16">
        <v>99.112426035502949</v>
      </c>
      <c r="V53" s="16">
        <v>98.511904761904773</v>
      </c>
      <c r="W53" s="48">
        <v>94.50867052023122</v>
      </c>
      <c r="X53" s="58">
        <v>98.54651162790698</v>
      </c>
      <c r="Y53" s="58">
        <v>98.3</v>
      </c>
      <c r="Z53" s="58">
        <v>98.5</v>
      </c>
      <c r="AA53" s="48">
        <v>98.646362098138752</v>
      </c>
      <c r="AB53" s="48">
        <v>97.416413373860181</v>
      </c>
      <c r="AC53" s="48">
        <v>97.639123102866776</v>
      </c>
      <c r="AD53" s="48">
        <v>99.07468605419696</v>
      </c>
      <c r="AE53" s="48">
        <v>97.7</v>
      </c>
      <c r="AF53" s="48">
        <v>98.9</v>
      </c>
      <c r="AG53" s="48">
        <v>95.6</v>
      </c>
      <c r="AH53" s="49">
        <v>86.636294608959759</v>
      </c>
      <c r="AI53" s="49">
        <v>88.888888888888886</v>
      </c>
      <c r="AJ53" s="49">
        <v>88.888888888888886</v>
      </c>
      <c r="AK53" s="49">
        <v>88.888888888888886</v>
      </c>
      <c r="AL53" s="49">
        <v>88.888888888888886</v>
      </c>
      <c r="AM53" s="48">
        <v>93.1</v>
      </c>
      <c r="AN53" s="48">
        <v>91.845056065239547</v>
      </c>
      <c r="AO53" s="48">
        <v>92.561205273069675</v>
      </c>
      <c r="AP53" s="48">
        <v>93.604651162790702</v>
      </c>
      <c r="AQ53" s="75">
        <v>91.641490433031208</v>
      </c>
      <c r="AR53" s="75">
        <v>91.1</v>
      </c>
      <c r="AS53" s="75">
        <v>93.1</v>
      </c>
      <c r="AT53" s="75">
        <v>90.4</v>
      </c>
      <c r="AU53" s="48">
        <v>90.625</v>
      </c>
      <c r="AV53" s="48">
        <v>94.524793388429757</v>
      </c>
      <c r="AW53" s="48">
        <v>92.487235594456592</v>
      </c>
      <c r="AX53" s="48">
        <v>93.150684931506845</v>
      </c>
      <c r="AY53" s="48">
        <v>92.88</v>
      </c>
      <c r="AZ53" s="48">
        <v>94.325021496130702</v>
      </c>
      <c r="BA53" s="48">
        <v>92.569659442724458</v>
      </c>
      <c r="BB53" s="48">
        <v>92.357875116495805</v>
      </c>
      <c r="BC53" s="90">
        <v>93.492063492063494</v>
      </c>
      <c r="BD53" s="48">
        <v>92.7</v>
      </c>
    </row>
    <row r="54" spans="1:56" s="11" customFormat="1" ht="16.5" customHeight="1" x14ac:dyDescent="0.25">
      <c r="A54" s="21">
        <v>5716</v>
      </c>
      <c r="B54" s="19" t="s">
        <v>57</v>
      </c>
      <c r="C54" s="24">
        <v>100</v>
      </c>
      <c r="D54" s="33">
        <v>49.624060150375939</v>
      </c>
      <c r="E54" s="24">
        <v>99.090909090909093</v>
      </c>
      <c r="F54" s="24">
        <v>100</v>
      </c>
      <c r="G54" s="16">
        <v>95.767195767195773</v>
      </c>
      <c r="H54" s="16">
        <v>98.039215686274503</v>
      </c>
      <c r="I54" s="16">
        <v>98.295454545454547</v>
      </c>
      <c r="J54" s="16">
        <v>100</v>
      </c>
      <c r="K54" s="16">
        <v>100</v>
      </c>
      <c r="L54" s="16">
        <v>94.634146341463406</v>
      </c>
      <c r="M54" s="16">
        <v>98.974358974358978</v>
      </c>
      <c r="N54" s="16">
        <v>100</v>
      </c>
      <c r="O54" s="16">
        <v>100</v>
      </c>
      <c r="P54" s="15">
        <v>88.9908256880734</v>
      </c>
      <c r="Q54" s="16">
        <v>98.80952380952381</v>
      </c>
      <c r="R54" s="16">
        <v>98.86363636363636</v>
      </c>
      <c r="S54" s="16">
        <v>98.598130841121502</v>
      </c>
      <c r="T54" s="16">
        <v>99.52153110047847</v>
      </c>
      <c r="U54" s="16">
        <v>99.494949494949495</v>
      </c>
      <c r="V54" s="16">
        <v>98.235294117647058</v>
      </c>
      <c r="W54" s="48">
        <v>97.515527950310556</v>
      </c>
      <c r="X54" s="58">
        <v>97.536945812807886</v>
      </c>
      <c r="Y54" s="60">
        <v>89.1</v>
      </c>
      <c r="Z54" s="60">
        <v>84.5</v>
      </c>
      <c r="AA54" s="48">
        <v>93.181818181818173</v>
      </c>
      <c r="AB54" s="49">
        <v>88.135593220338976</v>
      </c>
      <c r="AC54" s="49">
        <v>85.555555555555557</v>
      </c>
      <c r="AD54" s="63">
        <v>38.095238095238095</v>
      </c>
      <c r="AE54" s="49">
        <v>77.8</v>
      </c>
      <c r="AF54" s="48">
        <v>97.6</v>
      </c>
      <c r="AG54" s="48">
        <v>98.1</v>
      </c>
      <c r="AH54" s="48">
        <v>91.816143497757849</v>
      </c>
      <c r="AI54" s="48">
        <v>100</v>
      </c>
      <c r="AJ54" s="48">
        <v>100</v>
      </c>
      <c r="AK54" s="48">
        <v>100</v>
      </c>
      <c r="AL54" s="48">
        <v>100</v>
      </c>
      <c r="AM54" s="48">
        <v>100</v>
      </c>
      <c r="AN54" s="48">
        <v>100</v>
      </c>
      <c r="AO54" s="48">
        <v>99.769053117782917</v>
      </c>
      <c r="AP54" s="48">
        <v>99.770114942528735</v>
      </c>
      <c r="AQ54" s="75">
        <v>99.449541284403679</v>
      </c>
      <c r="AR54" s="75">
        <v>100</v>
      </c>
      <c r="AS54" s="75">
        <v>99.2</v>
      </c>
      <c r="AT54" s="75">
        <v>100</v>
      </c>
      <c r="AU54" s="48">
        <v>100</v>
      </c>
      <c r="AV54" s="48">
        <v>99.50248756218906</v>
      </c>
      <c r="AW54" s="48">
        <v>99.789915966386559</v>
      </c>
      <c r="AX54" s="48">
        <v>100</v>
      </c>
      <c r="AY54" s="48">
        <v>99.748110831234257</v>
      </c>
      <c r="AZ54" s="48">
        <v>98.933333333333323</v>
      </c>
      <c r="BA54" s="48">
        <v>100</v>
      </c>
      <c r="BB54" s="48">
        <v>100</v>
      </c>
      <c r="BC54" s="90">
        <v>99.73684210526315</v>
      </c>
      <c r="BD54" s="48">
        <v>100</v>
      </c>
    </row>
    <row r="55" spans="1:56" s="11" customFormat="1" ht="16.5" customHeight="1" x14ac:dyDescent="0.25">
      <c r="A55" s="21">
        <v>5721</v>
      </c>
      <c r="B55" s="17" t="s">
        <v>58</v>
      </c>
      <c r="C55" s="24">
        <v>94.4055944055944</v>
      </c>
      <c r="D55" s="24">
        <v>94.650817236255563</v>
      </c>
      <c r="E55" s="24">
        <v>94.597701149425291</v>
      </c>
      <c r="F55" s="24">
        <v>95.631641086186534</v>
      </c>
      <c r="G55" s="16">
        <v>95.534787123572173</v>
      </c>
      <c r="H55" s="16">
        <v>98.293515358361773</v>
      </c>
      <c r="I55" s="16">
        <v>94.857916102841671</v>
      </c>
      <c r="J55" s="16">
        <v>97.824116047144145</v>
      </c>
      <c r="K55" s="16">
        <v>98.987626546681668</v>
      </c>
      <c r="L55" s="16">
        <v>98.351001177856304</v>
      </c>
      <c r="M55" s="16">
        <v>98.495370370370367</v>
      </c>
      <c r="N55" s="16">
        <v>97.357440890125162</v>
      </c>
      <c r="O55" s="16">
        <v>95.515695067264573</v>
      </c>
      <c r="P55" s="16">
        <v>95.182724252491695</v>
      </c>
      <c r="Q55" s="16">
        <v>97.695852534562206</v>
      </c>
      <c r="R55" s="16">
        <v>97.953615279672576</v>
      </c>
      <c r="S55" s="16">
        <v>97.736916548797737</v>
      </c>
      <c r="T55" s="16">
        <v>95.818399044205492</v>
      </c>
      <c r="U55" s="16">
        <v>98.980891719745216</v>
      </c>
      <c r="V55" s="16">
        <v>98.133333333333326</v>
      </c>
      <c r="W55" s="48">
        <v>98.716119828815977</v>
      </c>
      <c r="X55" s="58">
        <v>98.362892223738058</v>
      </c>
      <c r="Y55" s="58">
        <v>96.1</v>
      </c>
      <c r="Z55" s="58">
        <v>97</v>
      </c>
      <c r="AA55" s="48">
        <v>97.068965517241381</v>
      </c>
      <c r="AB55" s="48">
        <v>98.895497026338148</v>
      </c>
      <c r="AC55" s="48">
        <v>90.394814378314663</v>
      </c>
      <c r="AD55" s="48">
        <v>98.86363636363636</v>
      </c>
      <c r="AE55" s="48">
        <v>91.3</v>
      </c>
      <c r="AF55" s="48">
        <v>97.7</v>
      </c>
      <c r="AG55" s="48">
        <v>99.1</v>
      </c>
      <c r="AH55" s="48">
        <v>99.15384615384616</v>
      </c>
      <c r="AI55" s="48">
        <v>99.319470699432884</v>
      </c>
      <c r="AJ55" s="48">
        <v>99.319470699432884</v>
      </c>
      <c r="AK55" s="48">
        <v>99.319470699432884</v>
      </c>
      <c r="AL55" s="48">
        <v>99.319470699432884</v>
      </c>
      <c r="AM55" s="48">
        <v>96.2</v>
      </c>
      <c r="AN55" s="48">
        <v>99.842849659507593</v>
      </c>
      <c r="AO55" s="48">
        <v>99.239766081871352</v>
      </c>
      <c r="AP55" s="48">
        <v>98.71944121071013</v>
      </c>
      <c r="AQ55" s="75">
        <v>99.064391854705562</v>
      </c>
      <c r="AR55" s="75">
        <v>99.5</v>
      </c>
      <c r="AS55" s="75">
        <v>99.2</v>
      </c>
      <c r="AT55" s="75">
        <v>97</v>
      </c>
      <c r="AU55" s="48">
        <v>99.703791469194314</v>
      </c>
      <c r="AV55" s="48">
        <v>99.780701754385973</v>
      </c>
      <c r="AW55" s="48">
        <v>99.742820402914703</v>
      </c>
      <c r="AX55" s="48">
        <v>99.641393442622956</v>
      </c>
      <c r="AY55" s="48">
        <v>98.976109215017061</v>
      </c>
      <c r="AZ55" s="48">
        <v>99.888143176733777</v>
      </c>
      <c r="BA55" s="48">
        <v>99.542857142857144</v>
      </c>
      <c r="BB55" s="48">
        <v>98.930481283422452</v>
      </c>
      <c r="BC55" s="90">
        <v>99.432463110102148</v>
      </c>
      <c r="BD55" s="48">
        <v>99.9</v>
      </c>
    </row>
    <row r="56" spans="1:56" s="11" customFormat="1" ht="16.5" customHeight="1" x14ac:dyDescent="0.25">
      <c r="A56" s="21">
        <v>5902</v>
      </c>
      <c r="B56" s="17" t="s">
        <v>59</v>
      </c>
      <c r="C56" s="33">
        <v>33.333333333333329</v>
      </c>
      <c r="D56" s="23">
        <v>75.757575757575751</v>
      </c>
      <c r="E56" s="24">
        <v>97.106109324758833</v>
      </c>
      <c r="F56" s="24">
        <v>99.025974025974023</v>
      </c>
      <c r="G56" s="16">
        <v>99.344262295081961</v>
      </c>
      <c r="H56" s="16">
        <v>99.539170506912441</v>
      </c>
      <c r="I56" s="16">
        <v>100</v>
      </c>
      <c r="J56" s="16">
        <v>98.583569405099141</v>
      </c>
      <c r="K56" s="16">
        <v>100</v>
      </c>
      <c r="L56" s="16">
        <v>99.401197604790411</v>
      </c>
      <c r="M56" s="16">
        <v>99.322033898305079</v>
      </c>
      <c r="N56" s="16">
        <v>99.604743083003953</v>
      </c>
      <c r="O56" s="16">
        <v>99.658703071672349</v>
      </c>
      <c r="P56" s="16">
        <v>100</v>
      </c>
      <c r="Q56" s="16">
        <v>100</v>
      </c>
      <c r="R56" s="16">
        <v>100</v>
      </c>
      <c r="S56" s="16">
        <v>100</v>
      </c>
      <c r="T56" s="16">
        <v>100</v>
      </c>
      <c r="U56" s="16">
        <v>99.699699699699693</v>
      </c>
      <c r="V56" s="16">
        <v>99.277978339350184</v>
      </c>
      <c r="W56" s="48">
        <v>100</v>
      </c>
      <c r="X56" s="58">
        <v>98.993288590604024</v>
      </c>
      <c r="Y56" s="58">
        <v>99</v>
      </c>
      <c r="Z56" s="58">
        <v>95.5</v>
      </c>
      <c r="AA56" s="48">
        <v>94.680851063829792</v>
      </c>
      <c r="AB56" s="48">
        <v>98.617511520737324</v>
      </c>
      <c r="AC56" s="48">
        <v>98.994974874371849</v>
      </c>
      <c r="AD56" s="48">
        <v>99.773755656108591</v>
      </c>
      <c r="AE56" s="48">
        <v>99.7</v>
      </c>
      <c r="AF56" s="48">
        <v>98.5</v>
      </c>
      <c r="AG56" s="48">
        <v>98.7</v>
      </c>
      <c r="AH56" s="48">
        <v>99.723756906077341</v>
      </c>
      <c r="AI56" s="48">
        <v>100</v>
      </c>
      <c r="AJ56" s="48">
        <v>100</v>
      </c>
      <c r="AK56" s="48">
        <v>100</v>
      </c>
      <c r="AL56" s="48">
        <v>100</v>
      </c>
      <c r="AM56" s="48">
        <v>99.9</v>
      </c>
      <c r="AN56" s="48">
        <v>100</v>
      </c>
      <c r="AO56" s="48">
        <v>99.869791666666657</v>
      </c>
      <c r="AP56" s="48">
        <v>98.883928571428569</v>
      </c>
      <c r="AQ56" s="75">
        <v>99.101123595505612</v>
      </c>
      <c r="AR56" s="75">
        <v>99.7</v>
      </c>
      <c r="AS56" s="75">
        <v>94.5</v>
      </c>
      <c r="AT56" s="75">
        <v>96</v>
      </c>
      <c r="AU56" s="48">
        <v>97.959183673469383</v>
      </c>
      <c r="AV56" s="48">
        <v>96.976483762597994</v>
      </c>
      <c r="AW56" s="48">
        <v>99.914893617021278</v>
      </c>
      <c r="AX56" s="48">
        <v>99.732620320855617</v>
      </c>
      <c r="AY56" s="48">
        <v>99.821746880570402</v>
      </c>
      <c r="AZ56" s="48">
        <v>99.460625674217908</v>
      </c>
      <c r="BA56" s="48">
        <v>99.359658484525085</v>
      </c>
      <c r="BB56" s="48">
        <v>98.653610771113833</v>
      </c>
      <c r="BC56" s="90">
        <v>97.605893186003684</v>
      </c>
      <c r="BD56" s="48">
        <v>99.3</v>
      </c>
    </row>
    <row r="57" spans="1:56" s="11" customFormat="1" ht="16.5" customHeight="1" x14ac:dyDescent="0.25">
      <c r="A57" s="21">
        <v>5903</v>
      </c>
      <c r="B57" s="17" t="s">
        <v>60</v>
      </c>
      <c r="C57" s="24">
        <v>100</v>
      </c>
      <c r="D57" s="24">
        <v>99.685534591194966</v>
      </c>
      <c r="E57" s="24">
        <v>99.512195121951223</v>
      </c>
      <c r="F57" s="24">
        <v>97.670549084858578</v>
      </c>
      <c r="G57" s="16">
        <v>99.821109123434709</v>
      </c>
      <c r="H57" s="16">
        <v>76.55367231638418</v>
      </c>
      <c r="I57" s="16">
        <v>98.791540785498484</v>
      </c>
      <c r="J57" s="16">
        <v>100</v>
      </c>
      <c r="K57" s="16">
        <v>99.793814432989691</v>
      </c>
      <c r="L57" s="16">
        <v>99.778761061946909</v>
      </c>
      <c r="M57" s="16">
        <v>99.601593625498012</v>
      </c>
      <c r="N57" s="16">
        <v>99.740259740259745</v>
      </c>
      <c r="O57" s="16">
        <v>99.727520435967293</v>
      </c>
      <c r="P57" s="16">
        <v>100</v>
      </c>
      <c r="Q57" s="16">
        <v>100</v>
      </c>
      <c r="R57" s="16">
        <v>99.288256227758012</v>
      </c>
      <c r="S57" s="16">
        <v>99.410029498525077</v>
      </c>
      <c r="T57" s="16">
        <v>98.466257668711648</v>
      </c>
      <c r="U57" s="16">
        <v>99.624060150375939</v>
      </c>
      <c r="V57" s="16">
        <v>98.804780876494021</v>
      </c>
      <c r="W57" s="48">
        <v>99.069767441860463</v>
      </c>
      <c r="X57" s="58">
        <v>98.617511520737324</v>
      </c>
      <c r="Y57" s="58">
        <v>100</v>
      </c>
      <c r="Z57" s="58">
        <v>96.3</v>
      </c>
      <c r="AA57" s="48">
        <v>96.137339055793987</v>
      </c>
      <c r="AB57" s="48">
        <v>99.137931034482762</v>
      </c>
      <c r="AC57" s="48">
        <v>96.347031963470315</v>
      </c>
      <c r="AD57" s="48">
        <v>97.00374531835206</v>
      </c>
      <c r="AE57" s="48">
        <v>95.9</v>
      </c>
      <c r="AF57" s="49">
        <v>83.5</v>
      </c>
      <c r="AG57" s="47">
        <v>74.7</v>
      </c>
      <c r="AH57" s="47">
        <v>70.435806831566552</v>
      </c>
      <c r="AI57" s="47">
        <v>59.519725557461413</v>
      </c>
      <c r="AJ57" s="47">
        <v>59.519725557461413</v>
      </c>
      <c r="AK57" s="47">
        <v>59.519725557461413</v>
      </c>
      <c r="AL57" s="47">
        <v>59.519725557461413</v>
      </c>
      <c r="AM57" s="47">
        <v>52.2</v>
      </c>
      <c r="AN57" s="47">
        <v>63.265306122448983</v>
      </c>
      <c r="AO57" s="49">
        <v>76.379310344827587</v>
      </c>
      <c r="AP57" s="49">
        <v>87.152777777777786</v>
      </c>
      <c r="AQ57" s="76">
        <v>84.32601880877742</v>
      </c>
      <c r="AR57" s="75">
        <v>92</v>
      </c>
      <c r="AS57" s="76">
        <v>88.7</v>
      </c>
      <c r="AT57" s="75">
        <v>98.3</v>
      </c>
      <c r="AU57" s="48">
        <v>97.767145135566196</v>
      </c>
      <c r="AV57" s="48">
        <v>99.691358024691354</v>
      </c>
      <c r="AW57" s="48">
        <v>99.115044247787608</v>
      </c>
      <c r="AX57" s="48">
        <v>98.576972833117722</v>
      </c>
      <c r="AY57" s="48">
        <v>99.189189189189193</v>
      </c>
      <c r="AZ57" s="48">
        <v>98.8</v>
      </c>
      <c r="BA57" s="48">
        <v>98.88111888111888</v>
      </c>
      <c r="BB57" s="48">
        <v>99.395770392749256</v>
      </c>
      <c r="BC57" s="90">
        <v>99.297423887587826</v>
      </c>
      <c r="BD57" s="48">
        <v>99</v>
      </c>
    </row>
    <row r="58" spans="1:56" s="11" customFormat="1" ht="16.5" customHeight="1" x14ac:dyDescent="0.25">
      <c r="A58" s="21">
        <v>6004</v>
      </c>
      <c r="B58" s="17" t="s">
        <v>61</v>
      </c>
      <c r="C58" s="24">
        <v>100</v>
      </c>
      <c r="D58" s="24">
        <v>96.428571428571431</v>
      </c>
      <c r="E58" s="23">
        <v>88.888888888888886</v>
      </c>
      <c r="F58" s="24">
        <v>94.827586206896555</v>
      </c>
      <c r="G58" s="16">
        <v>94.444444444444443</v>
      </c>
      <c r="H58" s="16">
        <v>96.15384615384616</v>
      </c>
      <c r="I58" s="16">
        <v>100</v>
      </c>
      <c r="J58" s="16">
        <v>98.113207547169807</v>
      </c>
      <c r="K58" s="16">
        <v>92.72727272727272</v>
      </c>
      <c r="L58" s="15">
        <v>89.473684210526315</v>
      </c>
      <c r="M58" s="16">
        <v>93.939393939393938</v>
      </c>
      <c r="N58" s="16">
        <v>93.75</v>
      </c>
      <c r="O58" s="16">
        <v>97.435897435897431</v>
      </c>
      <c r="P58" s="16">
        <v>93.181818181818173</v>
      </c>
      <c r="Q58" s="16">
        <v>92.72727272727272</v>
      </c>
      <c r="R58" s="16">
        <v>100</v>
      </c>
      <c r="S58" s="16">
        <v>93.939393939393938</v>
      </c>
      <c r="T58" s="16">
        <v>100</v>
      </c>
      <c r="U58" s="16">
        <v>100</v>
      </c>
      <c r="V58" s="13">
        <v>73.91304347826086</v>
      </c>
      <c r="W58" s="48">
        <v>97.826086956521735</v>
      </c>
      <c r="X58" s="58">
        <v>92</v>
      </c>
      <c r="Y58" s="58">
        <v>98</v>
      </c>
      <c r="Z58" s="58">
        <v>94</v>
      </c>
      <c r="AA58" s="48">
        <v>100</v>
      </c>
      <c r="AB58" s="48">
        <v>100</v>
      </c>
      <c r="AC58" s="49">
        <v>89.473684210526315</v>
      </c>
      <c r="AD58" s="49">
        <v>80.597014925373131</v>
      </c>
      <c r="AE58" s="48">
        <v>92.1</v>
      </c>
      <c r="AF58" s="48">
        <v>91.4</v>
      </c>
      <c r="AG58" s="48">
        <v>97.8</v>
      </c>
      <c r="AH58" s="48">
        <v>96.969696969696969</v>
      </c>
      <c r="AI58" s="48">
        <v>97.959183673469383</v>
      </c>
      <c r="AJ58" s="48">
        <v>97.959183673469383</v>
      </c>
      <c r="AK58" s="48">
        <v>97.959183673469383</v>
      </c>
      <c r="AL58" s="48">
        <v>97.959183673469383</v>
      </c>
      <c r="AM58" s="48">
        <v>98.2</v>
      </c>
      <c r="AN58" s="48">
        <v>96.666666666666671</v>
      </c>
      <c r="AO58" s="48">
        <v>96.226415094339629</v>
      </c>
      <c r="AP58" s="48">
        <v>97.916666666666657</v>
      </c>
      <c r="AQ58" s="75">
        <v>100</v>
      </c>
      <c r="AR58" s="75">
        <v>96.6</v>
      </c>
      <c r="AS58" s="75">
        <v>100</v>
      </c>
      <c r="AT58" s="75">
        <v>100</v>
      </c>
      <c r="AU58" s="48">
        <v>95.652173913043484</v>
      </c>
      <c r="AV58" s="48">
        <v>98.4375</v>
      </c>
      <c r="AW58" s="48">
        <v>98.701298701298697</v>
      </c>
      <c r="AX58" s="48">
        <v>98.360655737704917</v>
      </c>
      <c r="AY58" s="48">
        <v>96.875</v>
      </c>
      <c r="AZ58" s="48">
        <v>98.4375</v>
      </c>
      <c r="BA58" s="48">
        <v>100</v>
      </c>
      <c r="BB58" s="49">
        <v>89.130434782608688</v>
      </c>
      <c r="BC58" s="90">
        <v>100</v>
      </c>
      <c r="BD58" s="48">
        <v>95.7</v>
      </c>
    </row>
    <row r="59" spans="1:56" s="11" customFormat="1" ht="16.5" customHeight="1" x14ac:dyDescent="0.25">
      <c r="A59" s="29"/>
      <c r="B59" s="30" t="s">
        <v>64</v>
      </c>
      <c r="C59" s="31"/>
      <c r="D59" s="31">
        <v>91.7</v>
      </c>
      <c r="E59" s="31">
        <v>94.3</v>
      </c>
      <c r="F59" s="31">
        <v>94.3</v>
      </c>
      <c r="G59" s="31">
        <v>96.7</v>
      </c>
      <c r="H59" s="31">
        <v>96.2</v>
      </c>
      <c r="I59" s="31">
        <v>96.4</v>
      </c>
      <c r="J59" s="31">
        <v>97.1</v>
      </c>
      <c r="K59" s="32">
        <v>97.2</v>
      </c>
      <c r="L59" s="32">
        <v>97.4</v>
      </c>
      <c r="M59" s="31">
        <v>97.2</v>
      </c>
      <c r="N59" s="31">
        <v>96.6</v>
      </c>
      <c r="O59" s="31">
        <v>96.5</v>
      </c>
      <c r="P59" s="31">
        <v>96.7</v>
      </c>
      <c r="Q59" s="31">
        <v>97</v>
      </c>
      <c r="R59" s="31">
        <v>97.1</v>
      </c>
      <c r="S59" s="31">
        <v>97.4</v>
      </c>
      <c r="T59" s="31">
        <v>96.8</v>
      </c>
      <c r="U59" s="31">
        <v>97</v>
      </c>
      <c r="V59" s="31">
        <v>96.8</v>
      </c>
      <c r="W59" s="31">
        <v>97.2</v>
      </c>
      <c r="X59" s="31">
        <v>97.5</v>
      </c>
      <c r="Y59" s="31">
        <v>97.1</v>
      </c>
      <c r="Z59" s="31">
        <v>96.7</v>
      </c>
      <c r="AA59" s="31">
        <v>96.9</v>
      </c>
      <c r="AB59" s="31">
        <v>97</v>
      </c>
      <c r="AC59" s="31">
        <v>95.1</v>
      </c>
      <c r="AD59" s="31">
        <v>96</v>
      </c>
      <c r="AE59" s="31">
        <v>93.4</v>
      </c>
      <c r="AF59" s="31">
        <v>94.2</v>
      </c>
      <c r="AG59" s="31">
        <v>95</v>
      </c>
      <c r="AH59" s="31">
        <v>92.9</v>
      </c>
      <c r="AI59" s="31">
        <v>94.7</v>
      </c>
      <c r="AJ59" s="31">
        <v>94.7</v>
      </c>
      <c r="AK59" s="31">
        <v>94.7</v>
      </c>
      <c r="AL59" s="31">
        <v>94.7</v>
      </c>
      <c r="AM59" s="31">
        <v>95.2</v>
      </c>
      <c r="AN59" s="31">
        <v>95</v>
      </c>
      <c r="AO59" s="31">
        <v>95.5</v>
      </c>
      <c r="AP59" s="31">
        <v>95.5</v>
      </c>
      <c r="AQ59" s="31">
        <v>94</v>
      </c>
      <c r="AR59" s="31">
        <v>95.7</v>
      </c>
      <c r="AS59" s="31">
        <v>93.7</v>
      </c>
      <c r="AT59" s="31">
        <v>89.8</v>
      </c>
      <c r="AU59" s="31">
        <v>92.3</v>
      </c>
      <c r="AV59" s="31">
        <v>94.4</v>
      </c>
      <c r="AW59" s="31">
        <v>94.4</v>
      </c>
      <c r="AX59" s="31">
        <v>94.5</v>
      </c>
      <c r="AY59" s="31">
        <v>93.8</v>
      </c>
      <c r="AZ59" s="31">
        <v>94.4</v>
      </c>
      <c r="BA59" s="31">
        <v>93.8</v>
      </c>
      <c r="BB59" s="31">
        <v>93.3</v>
      </c>
      <c r="BC59" s="93">
        <v>92.9</v>
      </c>
      <c r="BD59" s="31">
        <v>91.8</v>
      </c>
    </row>
    <row r="61" spans="1:56" x14ac:dyDescent="0.25">
      <c r="A61" s="2"/>
      <c r="B61" s="5" t="s">
        <v>2</v>
      </c>
    </row>
    <row r="62" spans="1:56" x14ac:dyDescent="0.25">
      <c r="A62" s="3"/>
      <c r="B62" s="5" t="s">
        <v>4</v>
      </c>
    </row>
    <row r="63" spans="1:56" x14ac:dyDescent="0.25">
      <c r="A63" s="1"/>
      <c r="B63" s="5" t="s">
        <v>5</v>
      </c>
    </row>
    <row r="64" spans="1:56" x14ac:dyDescent="0.25">
      <c r="A64" s="4"/>
      <c r="B64" s="5" t="s">
        <v>3</v>
      </c>
    </row>
  </sheetData>
  <mergeCells count="4">
    <mergeCell ref="B1:B2"/>
    <mergeCell ref="A1:A2"/>
    <mergeCell ref="C1:W1"/>
    <mergeCell ref="AT1:B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Ноздрина Любовь Анатольевна</cp:lastModifiedBy>
  <cp:lastPrinted>2019-11-20T12:54:15Z</cp:lastPrinted>
  <dcterms:created xsi:type="dcterms:W3CDTF">2019-08-29T04:17:13Z</dcterms:created>
  <dcterms:modified xsi:type="dcterms:W3CDTF">2021-03-23T10:20:27Z</dcterms:modified>
</cp:coreProperties>
</file>